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X:\Users\swjhzb\Desktop\2020年1月河湖长更新汇总\湖长公示改1\"/>
    </mc:Choice>
  </mc:AlternateContent>
  <xr:revisionPtr revIDLastSave="0" documentId="13_ncr:1_{9F2D758C-04DC-4D29-BAD2-9A53DB497E1B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各级总湖长、副总湖长" sheetId="5" r:id="rId1"/>
    <sheet name="“湖长制”信息表" sheetId="4" r:id="rId2"/>
  </sheets>
  <definedNames>
    <definedName name="_xlnm._FilterDatabase" localSheetId="1" hidden="1">'“湖长制”信息表'!$A$5:$IU$40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4" l="1"/>
</calcChain>
</file>

<file path=xl/sharedStrings.xml><?xml version="1.0" encoding="utf-8"?>
<sst xmlns="http://schemas.openxmlformats.org/spreadsheetml/2006/main" count="495" uniqueCount="232">
  <si>
    <t>天河区"湖长制"信息表</t>
  </si>
  <si>
    <t>序号</t>
  </si>
  <si>
    <t>湖泊名称</t>
  </si>
  <si>
    <t>所在流域河道名称</t>
  </si>
  <si>
    <t>规模:
湖泊面积（万m2）</t>
  </si>
  <si>
    <t>各级湖长</t>
  </si>
  <si>
    <t>湖泊、水库业主湖长</t>
  </si>
  <si>
    <t>区级</t>
  </si>
  <si>
    <t>镇街级</t>
  </si>
  <si>
    <t>村居级</t>
  </si>
  <si>
    <t>姓名</t>
  </si>
  <si>
    <t>单位</t>
  </si>
  <si>
    <t>职务</t>
  </si>
  <si>
    <t>联系电话</t>
  </si>
  <si>
    <t>一、湖泊</t>
  </si>
  <si>
    <t>暨南大学明湖</t>
  </si>
  <si>
    <t>猎德涌</t>
  </si>
  <si>
    <t>林玲</t>
  </si>
  <si>
    <t>天河区人大</t>
  </si>
  <si>
    <t>区人大主任</t>
  </si>
  <si>
    <t>潘海彪</t>
  </si>
  <si>
    <t>石牌街办事处</t>
  </si>
  <si>
    <t>主任</t>
  </si>
  <si>
    <t>彭飞燕</t>
  </si>
  <si>
    <t>暨大社区</t>
  </si>
  <si>
    <t>黄沿忠</t>
  </si>
  <si>
    <t>暨南大学总务后勤管理处</t>
  </si>
  <si>
    <t>处长</t>
  </si>
  <si>
    <t>华南植物园生态湖</t>
  </si>
  <si>
    <t>车陂涌</t>
  </si>
  <si>
    <t>陈晓晖</t>
  </si>
  <si>
    <t>天河区委</t>
  </si>
  <si>
    <t>区委常委</t>
  </si>
  <si>
    <t>李永辉</t>
  </si>
  <si>
    <t>长兴街办事处</t>
  </si>
  <si>
    <t>彭春荣</t>
  </si>
  <si>
    <t>科艺社区</t>
  </si>
  <si>
    <t>夏汉平</t>
  </si>
  <si>
    <t>植物园园艺中心</t>
  </si>
  <si>
    <t>书记</t>
  </si>
  <si>
    <t>江湾湖</t>
  </si>
  <si>
    <t>龚伟河</t>
  </si>
  <si>
    <t>天河区委、区人民政府</t>
  </si>
  <si>
    <t>区委常委、常务副区长</t>
  </si>
  <si>
    <t>黄新锋</t>
  </si>
  <si>
    <t>新塘街办事处</t>
  </si>
  <si>
    <t>潘敬煜</t>
  </si>
  <si>
    <t>沐陂置业有限公司</t>
  </si>
  <si>
    <t>董事长</t>
  </si>
  <si>
    <t>潘毅强</t>
  </si>
  <si>
    <t>副董事长</t>
  </si>
  <si>
    <t>沐陂湖</t>
  </si>
  <si>
    <t>新塘街道办</t>
  </si>
  <si>
    <t>华南理工大学西湖</t>
  </si>
  <si>
    <t>金卫</t>
  </si>
  <si>
    <t>区人大副主任</t>
  </si>
  <si>
    <t>徐佳</t>
  </si>
  <si>
    <t>五山街党工委</t>
  </si>
  <si>
    <t>贺碧梅</t>
  </si>
  <si>
    <t>华工社区</t>
  </si>
  <si>
    <t>胡苏阳</t>
  </si>
  <si>
    <t>华工大后勤处</t>
  </si>
  <si>
    <t>科长</t>
  </si>
  <si>
    <t>华南理工大学中湖</t>
  </si>
  <si>
    <t>五山街道办</t>
  </si>
  <si>
    <t>居委会主任</t>
  </si>
  <si>
    <t>华南理工大学东湖</t>
  </si>
  <si>
    <t>华南理工大学北湖</t>
  </si>
  <si>
    <t>大窝湖山塘</t>
  </si>
  <si>
    <t>李日华</t>
  </si>
  <si>
    <t>王澄彬</t>
  </si>
  <si>
    <t>龙洞街办事处</t>
  </si>
  <si>
    <t>樊建明</t>
  </si>
  <si>
    <t>龙洞龙汇公司</t>
  </si>
  <si>
    <t>党支部委员</t>
  </si>
  <si>
    <t>张爱兰</t>
  </si>
  <si>
    <t>党支部书记</t>
  </si>
  <si>
    <t>华南农业大学宁荫湖</t>
  </si>
  <si>
    <t>李笑娟</t>
  </si>
  <si>
    <t>陈胜蓝</t>
  </si>
  <si>
    <t>五山街办事处</t>
  </si>
  <si>
    <t>涂苏桂</t>
  </si>
  <si>
    <t>华农社区</t>
  </si>
  <si>
    <t>蔡茂华</t>
  </si>
  <si>
    <t>华农大后勤处</t>
  </si>
  <si>
    <t>华南农业大学昭阳湖</t>
  </si>
  <si>
    <t>华南农业大学洪泽湖</t>
  </si>
  <si>
    <t>华南农业大学鄱阳湖1</t>
  </si>
  <si>
    <t>宝山湖</t>
  </si>
  <si>
    <t>深涌</t>
  </si>
  <si>
    <t>陈少龙</t>
  </si>
  <si>
    <t>曹利元</t>
  </si>
  <si>
    <t>珠吉街办事处</t>
  </si>
  <si>
    <t>潘伟坤</t>
  </si>
  <si>
    <t>珠村实业有限公司</t>
  </si>
  <si>
    <t>太阳湖</t>
  </si>
  <si>
    <t>何旭权</t>
  </si>
  <si>
    <t>黄村街办事处</t>
  </si>
  <si>
    <t>刘银霞</t>
  </si>
  <si>
    <t>大观社区</t>
  </si>
  <si>
    <t>兰洪宇</t>
  </si>
  <si>
    <t>广州世界大观股份有限公司</t>
  </si>
  <si>
    <t>工作人员</t>
  </si>
  <si>
    <t>月亮湖</t>
  </si>
  <si>
    <t>黄村街道办</t>
  </si>
  <si>
    <t>大观居委会</t>
  </si>
  <si>
    <t>黄义扬</t>
  </si>
  <si>
    <t>工程部经理</t>
  </si>
  <si>
    <t>天河湖</t>
  </si>
  <si>
    <t>程介东涌</t>
  </si>
  <si>
    <t>饶洁怡</t>
  </si>
  <si>
    <t>天河区人民政府</t>
  </si>
  <si>
    <t>副区长</t>
  </si>
  <si>
    <t>刘奇志</t>
  </si>
  <si>
    <t>天园街办事处</t>
  </si>
  <si>
    <t>李智云</t>
  </si>
  <si>
    <t>穗东社区</t>
  </si>
  <si>
    <t>唐玮</t>
  </si>
  <si>
    <t>天河公园</t>
  </si>
  <si>
    <t>广东工业大学人工湖3</t>
  </si>
  <si>
    <t>罗永忠</t>
  </si>
  <si>
    <t>潘秋颜</t>
  </si>
  <si>
    <t>育龙社区</t>
  </si>
  <si>
    <t xml:space="preserve">张汉文 </t>
  </si>
  <si>
    <t>广东工业大学后勤部</t>
  </si>
  <si>
    <t>广东工业大学人工湖4</t>
  </si>
  <si>
    <t>育龙居委会</t>
  </si>
  <si>
    <t>长虹湖</t>
  </si>
  <si>
    <t>黄凯旋</t>
  </si>
  <si>
    <t>余电芳</t>
  </si>
  <si>
    <t>长兴街党工委</t>
  </si>
  <si>
    <t>黄耀初</t>
  </si>
  <si>
    <t>岑村经济发展有限公司</t>
  </si>
  <si>
    <t>东大湖</t>
  </si>
  <si>
    <t>长兴街道办</t>
  </si>
  <si>
    <t>黄伟权</t>
  </si>
  <si>
    <t>党支副书记</t>
  </si>
  <si>
    <t>杨桃公园生态湖</t>
  </si>
  <si>
    <t>王壮</t>
  </si>
  <si>
    <t>天河区政协</t>
  </si>
  <si>
    <t>区政协副主席</t>
  </si>
  <si>
    <t xml:space="preserve">13602785594
</t>
  </si>
  <si>
    <t>李明</t>
  </si>
  <si>
    <t>前进街党工委</t>
  </si>
  <si>
    <t>刘明森</t>
  </si>
  <si>
    <t>前进置业发展有限公司</t>
  </si>
  <si>
    <t>刘伟鹏</t>
  </si>
  <si>
    <t>董事会成员</t>
  </si>
  <si>
    <t>永安园生态湖</t>
  </si>
  <si>
    <t>陈  璋</t>
  </si>
  <si>
    <t>龙洞街党工委</t>
  </si>
  <si>
    <t>樊月梅</t>
  </si>
  <si>
    <t>瑜翠社区</t>
  </si>
  <si>
    <t>陈景洪</t>
  </si>
  <si>
    <t>石门禅院</t>
  </si>
  <si>
    <t>后勤管理负责人</t>
  </si>
  <si>
    <t>树木公园人工湖</t>
  </si>
  <si>
    <t>樊润明</t>
  </si>
  <si>
    <t>绿洲社区</t>
  </si>
  <si>
    <t>郭乐东</t>
  </si>
  <si>
    <t>省林业科学研究院</t>
  </si>
  <si>
    <t>后勤处科长</t>
  </si>
  <si>
    <t>小计</t>
  </si>
  <si>
    <t>区级湖长数量11个</t>
  </si>
  <si>
    <t>镇街级湖长数量12个</t>
  </si>
  <si>
    <t>村居级湖长数量14个</t>
  </si>
  <si>
    <t>业主湖长数量16个</t>
  </si>
  <si>
    <t>二、水库</t>
  </si>
  <si>
    <t>水库名称</t>
  </si>
  <si>
    <t>规模:
水库容积（万m3）</t>
  </si>
  <si>
    <t xml:space="preserve">新塘水库 </t>
  </si>
  <si>
    <t>区委常委、区常务副区长</t>
  </si>
  <si>
    <t>黄伟平</t>
  </si>
  <si>
    <t>新塘街党工委</t>
  </si>
  <si>
    <t>梁惠琼</t>
  </si>
  <si>
    <t>高塘社区</t>
  </si>
  <si>
    <t>刘凤如</t>
  </si>
  <si>
    <t>广州市国营新塘农工商联合公司</t>
  </si>
  <si>
    <t xml:space="preserve"> 副场长</t>
  </si>
  <si>
    <t>乌蛇坑水库</t>
  </si>
  <si>
    <t>龙洞龙汇实业有限公司</t>
  </si>
  <si>
    <t xml:space="preserve">岑村水库 </t>
  </si>
  <si>
    <t>廖国胜</t>
  </si>
  <si>
    <t>龙洞水库</t>
  </si>
  <si>
    <t>陈加猛</t>
  </si>
  <si>
    <t>区委书记</t>
  </si>
  <si>
    <t>李汶强</t>
  </si>
  <si>
    <t>凤凰街办事处</t>
  </si>
  <si>
    <t>李勖成</t>
  </si>
  <si>
    <t>凤凰社区</t>
  </si>
  <si>
    <t>/</t>
  </si>
  <si>
    <t>麓洞水库</t>
  </si>
  <si>
    <t>张海玉</t>
  </si>
  <si>
    <t>杨九胜</t>
  </si>
  <si>
    <t>柯木塱村公司</t>
  </si>
  <si>
    <t>书记、董事长</t>
  </si>
  <si>
    <t>杨文超</t>
  </si>
  <si>
    <t>区级湖长数量5个</t>
  </si>
  <si>
    <t>镇街级湖长数量4个</t>
  </si>
  <si>
    <t>村居级湖长数量5个</t>
  </si>
  <si>
    <t>业主湖长数量4个</t>
  </si>
  <si>
    <t>天河区总湖长、副总湖长信息表</t>
  </si>
  <si>
    <t>湖长类别</t>
  </si>
  <si>
    <t>所属镇街</t>
  </si>
  <si>
    <t>区总湖长</t>
  </si>
  <si>
    <t>区副总湖长</t>
  </si>
  <si>
    <t>谭明鹤</t>
  </si>
  <si>
    <t>天河区委、区政府</t>
  </si>
  <si>
    <t>区委副书记、代区长</t>
  </si>
  <si>
    <t>街总湖长</t>
  </si>
  <si>
    <t>石牌街道办</t>
  </si>
  <si>
    <t>黄卓丰</t>
  </si>
  <si>
    <t>石牌街党工委</t>
  </si>
  <si>
    <t>街副总湖长</t>
  </si>
  <si>
    <t>凤凰街道办</t>
  </si>
  <si>
    <t>李汶强（暂代）</t>
  </si>
  <si>
    <t>张盛旺</t>
  </si>
  <si>
    <t>黄村街党工委</t>
  </si>
  <si>
    <t>龙洞街道办</t>
  </si>
  <si>
    <t>前进街道办</t>
  </si>
  <si>
    <t>唐德成</t>
  </si>
  <si>
    <t>前进街办事处</t>
  </si>
  <si>
    <t>天园街道办</t>
  </si>
  <si>
    <t>柳恩铭</t>
  </si>
  <si>
    <t>天园街党工委</t>
  </si>
  <si>
    <t>徐  佳</t>
  </si>
  <si>
    <t>珠吉街道办</t>
  </si>
  <si>
    <t>左建方</t>
  </si>
  <si>
    <t>珠吉街党工委</t>
  </si>
  <si>
    <t>区级湖长</t>
    <phoneticPr fontId="14" type="noConversion"/>
  </si>
  <si>
    <t>镇街湖长</t>
    <phoneticPr fontId="14" type="noConversion"/>
  </si>
  <si>
    <t>村居湖长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</si>
</sst>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</font>
    <font>
      <b/>
      <sz val="12"/>
      <color theme="1"/>
      <name val="黑体"/>
      <charset val="134"/>
    </font>
    <font>
      <b/>
      <sz val="12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26"/>
      <color theme="1"/>
      <name val="宋体"/>
      <charset val="134"/>
      <scheme val="minor"/>
    </font>
    <font>
      <b/>
      <sz val="13"/>
      <color theme="1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b/>
      <sz val="13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5" fillId="0" borderId="0">
      <alignment vertical="center"/>
    </xf>
    <xf numFmtId="0" fontId="12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 xr:uid="{00000000-0005-0000-0000-000033000000}"/>
    <cellStyle name="常规 4" xfId="3" xr:uid="{00000000-0005-0000-0000-000034000000}"/>
    <cellStyle name="常规_总表" xfId="1" xr:uid="{00000000-0005-0000-0000-000024000000}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workbookViewId="0">
      <selection activeCell="M10" sqref="M10"/>
    </sheetView>
  </sheetViews>
  <sheetFormatPr defaultColWidth="9" defaultRowHeight="13.5" x14ac:dyDescent="0.15"/>
  <cols>
    <col min="1" max="1" width="11.5" customWidth="1"/>
    <col min="2" max="2" width="12.125" customWidth="1"/>
    <col min="3" max="5" width="14.625" customWidth="1"/>
    <col min="6" max="6" width="16.125" customWidth="1"/>
    <col min="244" max="244" width="13.875"/>
    <col min="246" max="246" width="15" customWidth="1"/>
    <col min="247" max="248" width="15.875" customWidth="1"/>
    <col min="249" max="249" width="21.625" customWidth="1"/>
    <col min="500" max="500" width="13.875"/>
    <col min="502" max="502" width="15" customWidth="1"/>
    <col min="503" max="504" width="15.875" customWidth="1"/>
    <col min="505" max="505" width="21.625" customWidth="1"/>
    <col min="756" max="756" width="13.875"/>
    <col min="758" max="758" width="15" customWidth="1"/>
    <col min="759" max="760" width="15.875" customWidth="1"/>
    <col min="761" max="761" width="21.625" customWidth="1"/>
    <col min="1012" max="1012" width="13.875"/>
    <col min="1014" max="1014" width="15" customWidth="1"/>
    <col min="1015" max="1016" width="15.875" customWidth="1"/>
    <col min="1017" max="1017" width="21.625" customWidth="1"/>
    <col min="1268" max="1268" width="13.875"/>
    <col min="1270" max="1270" width="15" customWidth="1"/>
    <col min="1271" max="1272" width="15.875" customWidth="1"/>
    <col min="1273" max="1273" width="21.625" customWidth="1"/>
    <col min="1524" max="1524" width="13.875"/>
    <col min="1526" max="1526" width="15" customWidth="1"/>
    <col min="1527" max="1528" width="15.875" customWidth="1"/>
    <col min="1529" max="1529" width="21.625" customWidth="1"/>
    <col min="1780" max="1780" width="13.875"/>
    <col min="1782" max="1782" width="15" customWidth="1"/>
    <col min="1783" max="1784" width="15.875" customWidth="1"/>
    <col min="1785" max="1785" width="21.625" customWidth="1"/>
    <col min="2036" max="2036" width="13.875"/>
    <col min="2038" max="2038" width="15" customWidth="1"/>
    <col min="2039" max="2040" width="15.875" customWidth="1"/>
    <col min="2041" max="2041" width="21.625" customWidth="1"/>
    <col min="2292" max="2292" width="13.875"/>
    <col min="2294" max="2294" width="15" customWidth="1"/>
    <col min="2295" max="2296" width="15.875" customWidth="1"/>
    <col min="2297" max="2297" width="21.625" customWidth="1"/>
    <col min="2548" max="2548" width="13.875"/>
    <col min="2550" max="2550" width="15" customWidth="1"/>
    <col min="2551" max="2552" width="15.875" customWidth="1"/>
    <col min="2553" max="2553" width="21.625" customWidth="1"/>
    <col min="2804" max="2804" width="13.875"/>
    <col min="2806" max="2806" width="15" customWidth="1"/>
    <col min="2807" max="2808" width="15.875" customWidth="1"/>
    <col min="2809" max="2809" width="21.625" customWidth="1"/>
    <col min="3060" max="3060" width="13.875"/>
    <col min="3062" max="3062" width="15" customWidth="1"/>
    <col min="3063" max="3064" width="15.875" customWidth="1"/>
    <col min="3065" max="3065" width="21.625" customWidth="1"/>
    <col min="3316" max="3316" width="13.875"/>
    <col min="3318" max="3318" width="15" customWidth="1"/>
    <col min="3319" max="3320" width="15.875" customWidth="1"/>
    <col min="3321" max="3321" width="21.625" customWidth="1"/>
    <col min="3572" max="3572" width="13.875"/>
    <col min="3574" max="3574" width="15" customWidth="1"/>
    <col min="3575" max="3576" width="15.875" customWidth="1"/>
    <col min="3577" max="3577" width="21.625" customWidth="1"/>
    <col min="3828" max="3828" width="13.875"/>
    <col min="3830" max="3830" width="15" customWidth="1"/>
    <col min="3831" max="3832" width="15.875" customWidth="1"/>
    <col min="3833" max="3833" width="21.625" customWidth="1"/>
    <col min="4084" max="4084" width="13.875"/>
    <col min="4086" max="4086" width="15" customWidth="1"/>
    <col min="4087" max="4088" width="15.875" customWidth="1"/>
    <col min="4089" max="4089" width="21.625" customWidth="1"/>
    <col min="4340" max="4340" width="13.875"/>
    <col min="4342" max="4342" width="15" customWidth="1"/>
    <col min="4343" max="4344" width="15.875" customWidth="1"/>
    <col min="4345" max="4345" width="21.625" customWidth="1"/>
    <col min="4596" max="4596" width="13.875"/>
    <col min="4598" max="4598" width="15" customWidth="1"/>
    <col min="4599" max="4600" width="15.875" customWidth="1"/>
    <col min="4601" max="4601" width="21.625" customWidth="1"/>
    <col min="4852" max="4852" width="13.875"/>
    <col min="4854" max="4854" width="15" customWidth="1"/>
    <col min="4855" max="4856" width="15.875" customWidth="1"/>
    <col min="4857" max="4857" width="21.625" customWidth="1"/>
    <col min="5108" max="5108" width="13.875"/>
    <col min="5110" max="5110" width="15" customWidth="1"/>
    <col min="5111" max="5112" width="15.875" customWidth="1"/>
    <col min="5113" max="5113" width="21.625" customWidth="1"/>
    <col min="5364" max="5364" width="13.875"/>
    <col min="5366" max="5366" width="15" customWidth="1"/>
    <col min="5367" max="5368" width="15.875" customWidth="1"/>
    <col min="5369" max="5369" width="21.625" customWidth="1"/>
    <col min="5620" max="5620" width="13.875"/>
    <col min="5622" max="5622" width="15" customWidth="1"/>
    <col min="5623" max="5624" width="15.875" customWidth="1"/>
    <col min="5625" max="5625" width="21.625" customWidth="1"/>
    <col min="5876" max="5876" width="13.875"/>
    <col min="5878" max="5878" width="15" customWidth="1"/>
    <col min="5879" max="5880" width="15.875" customWidth="1"/>
    <col min="5881" max="5881" width="21.625" customWidth="1"/>
    <col min="6132" max="6132" width="13.875"/>
    <col min="6134" max="6134" width="15" customWidth="1"/>
    <col min="6135" max="6136" width="15.875" customWidth="1"/>
    <col min="6137" max="6137" width="21.625" customWidth="1"/>
    <col min="6388" max="6388" width="13.875"/>
    <col min="6390" max="6390" width="15" customWidth="1"/>
    <col min="6391" max="6392" width="15.875" customWidth="1"/>
    <col min="6393" max="6393" width="21.625" customWidth="1"/>
    <col min="6644" max="6644" width="13.875"/>
    <col min="6646" max="6646" width="15" customWidth="1"/>
    <col min="6647" max="6648" width="15.875" customWidth="1"/>
    <col min="6649" max="6649" width="21.625" customWidth="1"/>
    <col min="6900" max="6900" width="13.875"/>
    <col min="6902" max="6902" width="15" customWidth="1"/>
    <col min="6903" max="6904" width="15.875" customWidth="1"/>
    <col min="6905" max="6905" width="21.625" customWidth="1"/>
    <col min="7156" max="7156" width="13.875"/>
    <col min="7158" max="7158" width="15" customWidth="1"/>
    <col min="7159" max="7160" width="15.875" customWidth="1"/>
    <col min="7161" max="7161" width="21.625" customWidth="1"/>
    <col min="7412" max="7412" width="13.875"/>
    <col min="7414" max="7414" width="15" customWidth="1"/>
    <col min="7415" max="7416" width="15.875" customWidth="1"/>
    <col min="7417" max="7417" width="21.625" customWidth="1"/>
    <col min="7668" max="7668" width="13.875"/>
    <col min="7670" max="7670" width="15" customWidth="1"/>
    <col min="7671" max="7672" width="15.875" customWidth="1"/>
    <col min="7673" max="7673" width="21.625" customWidth="1"/>
    <col min="7924" max="7924" width="13.875"/>
    <col min="7926" max="7926" width="15" customWidth="1"/>
    <col min="7927" max="7928" width="15.875" customWidth="1"/>
    <col min="7929" max="7929" width="21.625" customWidth="1"/>
    <col min="8180" max="8180" width="13.875"/>
    <col min="8182" max="8182" width="15" customWidth="1"/>
    <col min="8183" max="8184" width="15.875" customWidth="1"/>
    <col min="8185" max="8185" width="21.625" customWidth="1"/>
    <col min="8436" max="8436" width="13.875"/>
    <col min="8438" max="8438" width="15" customWidth="1"/>
    <col min="8439" max="8440" width="15.875" customWidth="1"/>
    <col min="8441" max="8441" width="21.625" customWidth="1"/>
    <col min="8692" max="8692" width="13.875"/>
    <col min="8694" max="8694" width="15" customWidth="1"/>
    <col min="8695" max="8696" width="15.875" customWidth="1"/>
    <col min="8697" max="8697" width="21.625" customWidth="1"/>
    <col min="8948" max="8948" width="13.875"/>
    <col min="8950" max="8950" width="15" customWidth="1"/>
    <col min="8951" max="8952" width="15.875" customWidth="1"/>
    <col min="8953" max="8953" width="21.625" customWidth="1"/>
    <col min="9204" max="9204" width="13.875"/>
    <col min="9206" max="9206" width="15" customWidth="1"/>
    <col min="9207" max="9208" width="15.875" customWidth="1"/>
    <col min="9209" max="9209" width="21.625" customWidth="1"/>
    <col min="9460" max="9460" width="13.875"/>
    <col min="9462" max="9462" width="15" customWidth="1"/>
    <col min="9463" max="9464" width="15.875" customWidth="1"/>
    <col min="9465" max="9465" width="21.625" customWidth="1"/>
    <col min="9716" max="9716" width="13.875"/>
    <col min="9718" max="9718" width="15" customWidth="1"/>
    <col min="9719" max="9720" width="15.875" customWidth="1"/>
    <col min="9721" max="9721" width="21.625" customWidth="1"/>
    <col min="9972" max="9972" width="13.875"/>
    <col min="9974" max="9974" width="15" customWidth="1"/>
    <col min="9975" max="9976" width="15.875" customWidth="1"/>
    <col min="9977" max="9977" width="21.625" customWidth="1"/>
    <col min="10228" max="10228" width="13.875"/>
    <col min="10230" max="10230" width="15" customWidth="1"/>
    <col min="10231" max="10232" width="15.875" customWidth="1"/>
    <col min="10233" max="10233" width="21.625" customWidth="1"/>
    <col min="10484" max="10484" width="13.875"/>
    <col min="10486" max="10486" width="15" customWidth="1"/>
    <col min="10487" max="10488" width="15.875" customWidth="1"/>
    <col min="10489" max="10489" width="21.625" customWidth="1"/>
    <col min="10740" max="10740" width="13.875"/>
    <col min="10742" max="10742" width="15" customWidth="1"/>
    <col min="10743" max="10744" width="15.875" customWidth="1"/>
    <col min="10745" max="10745" width="21.625" customWidth="1"/>
    <col min="10996" max="10996" width="13.875"/>
    <col min="10998" max="10998" width="15" customWidth="1"/>
    <col min="10999" max="11000" width="15.875" customWidth="1"/>
    <col min="11001" max="11001" width="21.625" customWidth="1"/>
    <col min="11252" max="11252" width="13.875"/>
    <col min="11254" max="11254" width="15" customWidth="1"/>
    <col min="11255" max="11256" width="15.875" customWidth="1"/>
    <col min="11257" max="11257" width="21.625" customWidth="1"/>
    <col min="11508" max="11508" width="13.875"/>
    <col min="11510" max="11510" width="15" customWidth="1"/>
    <col min="11511" max="11512" width="15.875" customWidth="1"/>
    <col min="11513" max="11513" width="21.625" customWidth="1"/>
    <col min="11764" max="11764" width="13.875"/>
    <col min="11766" max="11766" width="15" customWidth="1"/>
    <col min="11767" max="11768" width="15.875" customWidth="1"/>
    <col min="11769" max="11769" width="21.625" customWidth="1"/>
    <col min="12020" max="12020" width="13.875"/>
    <col min="12022" max="12022" width="15" customWidth="1"/>
    <col min="12023" max="12024" width="15.875" customWidth="1"/>
    <col min="12025" max="12025" width="21.625" customWidth="1"/>
    <col min="12276" max="12276" width="13.875"/>
    <col min="12278" max="12278" width="15" customWidth="1"/>
    <col min="12279" max="12280" width="15.875" customWidth="1"/>
    <col min="12281" max="12281" width="21.625" customWidth="1"/>
    <col min="12532" max="12532" width="13.875"/>
    <col min="12534" max="12534" width="15" customWidth="1"/>
    <col min="12535" max="12536" width="15.875" customWidth="1"/>
    <col min="12537" max="12537" width="21.625" customWidth="1"/>
    <col min="12788" max="12788" width="13.875"/>
    <col min="12790" max="12790" width="15" customWidth="1"/>
    <col min="12791" max="12792" width="15.875" customWidth="1"/>
    <col min="12793" max="12793" width="21.625" customWidth="1"/>
    <col min="13044" max="13044" width="13.875"/>
    <col min="13046" max="13046" width="15" customWidth="1"/>
    <col min="13047" max="13048" width="15.875" customWidth="1"/>
    <col min="13049" max="13049" width="21.625" customWidth="1"/>
    <col min="13300" max="13300" width="13.875"/>
    <col min="13302" max="13302" width="15" customWidth="1"/>
    <col min="13303" max="13304" width="15.875" customWidth="1"/>
    <col min="13305" max="13305" width="21.625" customWidth="1"/>
    <col min="13556" max="13556" width="13.875"/>
    <col min="13558" max="13558" width="15" customWidth="1"/>
    <col min="13559" max="13560" width="15.875" customWidth="1"/>
    <col min="13561" max="13561" width="21.625" customWidth="1"/>
    <col min="13812" max="13812" width="13.875"/>
    <col min="13814" max="13814" width="15" customWidth="1"/>
    <col min="13815" max="13816" width="15.875" customWidth="1"/>
    <col min="13817" max="13817" width="21.625" customWidth="1"/>
    <col min="14068" max="14068" width="13.875"/>
    <col min="14070" max="14070" width="15" customWidth="1"/>
    <col min="14071" max="14072" width="15.875" customWidth="1"/>
    <col min="14073" max="14073" width="21.625" customWidth="1"/>
    <col min="14324" max="14324" width="13.875"/>
    <col min="14326" max="14326" width="15" customWidth="1"/>
    <col min="14327" max="14328" width="15.875" customWidth="1"/>
    <col min="14329" max="14329" width="21.625" customWidth="1"/>
    <col min="14580" max="14580" width="13.875"/>
    <col min="14582" max="14582" width="15" customWidth="1"/>
    <col min="14583" max="14584" width="15.875" customWidth="1"/>
    <col min="14585" max="14585" width="21.625" customWidth="1"/>
    <col min="14836" max="14836" width="13.875"/>
    <col min="14838" max="14838" width="15" customWidth="1"/>
    <col min="14839" max="14840" width="15.875" customWidth="1"/>
    <col min="14841" max="14841" width="21.625" customWidth="1"/>
    <col min="15092" max="15092" width="13.875"/>
    <col min="15094" max="15094" width="15" customWidth="1"/>
    <col min="15095" max="15096" width="15.875" customWidth="1"/>
    <col min="15097" max="15097" width="21.625" customWidth="1"/>
    <col min="15348" max="15348" width="13.875"/>
    <col min="15350" max="15350" width="15" customWidth="1"/>
    <col min="15351" max="15352" width="15.875" customWidth="1"/>
    <col min="15353" max="15353" width="21.625" customWidth="1"/>
    <col min="15604" max="15604" width="13.875"/>
    <col min="15606" max="15606" width="15" customWidth="1"/>
    <col min="15607" max="15608" width="15.875" customWidth="1"/>
    <col min="15609" max="15609" width="21.625" customWidth="1"/>
    <col min="15860" max="15860" width="13.875"/>
    <col min="15862" max="15862" width="15" customWidth="1"/>
    <col min="15863" max="15864" width="15.875" customWidth="1"/>
    <col min="15865" max="15865" width="21.625" customWidth="1"/>
    <col min="16116" max="16116" width="13.875"/>
    <col min="16118" max="16118" width="15" customWidth="1"/>
    <col min="16119" max="16120" width="15.875" customWidth="1"/>
    <col min="16121" max="16121" width="21.625" customWidth="1"/>
  </cols>
  <sheetData>
    <row r="1" spans="1:6" s="1" customFormat="1" ht="35.25" customHeight="1" x14ac:dyDescent="0.15">
      <c r="A1" s="18" t="s">
        <v>201</v>
      </c>
      <c r="B1" s="18"/>
      <c r="C1" s="18"/>
      <c r="D1" s="18"/>
      <c r="E1" s="18"/>
      <c r="F1" s="18"/>
    </row>
    <row r="2" spans="1:6" s="1" customFormat="1" ht="28.5" customHeight="1" x14ac:dyDescent="0.15">
      <c r="A2" s="2" t="s">
        <v>202</v>
      </c>
      <c r="B2" s="2" t="s">
        <v>203</v>
      </c>
      <c r="C2" s="3" t="s">
        <v>10</v>
      </c>
      <c r="D2" s="3" t="s">
        <v>11</v>
      </c>
      <c r="E2" s="3" t="s">
        <v>12</v>
      </c>
      <c r="F2" s="3" t="s">
        <v>13</v>
      </c>
    </row>
    <row r="3" spans="1:6" s="1" customFormat="1" ht="26.1" customHeight="1" x14ac:dyDescent="0.15">
      <c r="A3" s="4" t="s">
        <v>204</v>
      </c>
      <c r="B3" s="19" t="s">
        <v>190</v>
      </c>
      <c r="C3" s="5" t="s">
        <v>184</v>
      </c>
      <c r="D3" s="5" t="s">
        <v>31</v>
      </c>
      <c r="E3" s="5" t="s">
        <v>185</v>
      </c>
      <c r="F3" s="5">
        <v>85533928</v>
      </c>
    </row>
    <row r="4" spans="1:6" s="1" customFormat="1" ht="36" customHeight="1" x14ac:dyDescent="0.15">
      <c r="A4" s="4" t="s">
        <v>205</v>
      </c>
      <c r="B4" s="19"/>
      <c r="C4" s="5" t="s">
        <v>206</v>
      </c>
      <c r="D4" s="5" t="s">
        <v>207</v>
      </c>
      <c r="E4" s="5" t="s">
        <v>208</v>
      </c>
      <c r="F4" s="5">
        <v>13609020188</v>
      </c>
    </row>
    <row r="5" spans="1:6" s="1" customFormat="1" ht="26.1" customHeight="1" x14ac:dyDescent="0.15">
      <c r="A5" s="4" t="s">
        <v>209</v>
      </c>
      <c r="B5" s="16" t="s">
        <v>210</v>
      </c>
      <c r="C5" s="6" t="s">
        <v>211</v>
      </c>
      <c r="D5" s="5" t="s">
        <v>212</v>
      </c>
      <c r="E5" s="5" t="s">
        <v>39</v>
      </c>
      <c r="F5" s="7">
        <v>18988969991</v>
      </c>
    </row>
    <row r="6" spans="1:6" s="1" customFormat="1" ht="26.1" customHeight="1" x14ac:dyDescent="0.15">
      <c r="A6" s="4" t="s">
        <v>213</v>
      </c>
      <c r="B6" s="17"/>
      <c r="C6" s="5" t="s">
        <v>20</v>
      </c>
      <c r="D6" s="5" t="s">
        <v>21</v>
      </c>
      <c r="E6" s="5" t="s">
        <v>22</v>
      </c>
      <c r="F6" s="5">
        <v>18922151826</v>
      </c>
    </row>
    <row r="7" spans="1:6" s="1" customFormat="1" ht="26.1" customHeight="1" x14ac:dyDescent="0.15">
      <c r="A7" s="4" t="s">
        <v>209</v>
      </c>
      <c r="B7" s="16" t="s">
        <v>214</v>
      </c>
      <c r="C7" s="5" t="s">
        <v>215</v>
      </c>
      <c r="D7" s="5" t="s">
        <v>187</v>
      </c>
      <c r="E7" s="5" t="s">
        <v>22</v>
      </c>
      <c r="F7" s="5">
        <v>13609793738</v>
      </c>
    </row>
    <row r="8" spans="1:6" s="1" customFormat="1" ht="26.1" customHeight="1" x14ac:dyDescent="0.15">
      <c r="A8" s="4" t="s">
        <v>213</v>
      </c>
      <c r="B8" s="17"/>
      <c r="C8" s="5" t="s">
        <v>186</v>
      </c>
      <c r="D8" s="5" t="s">
        <v>187</v>
      </c>
      <c r="E8" s="5" t="s">
        <v>22</v>
      </c>
      <c r="F8" s="5">
        <v>13609793738</v>
      </c>
    </row>
    <row r="9" spans="1:6" s="1" customFormat="1" ht="26.1" customHeight="1" x14ac:dyDescent="0.15">
      <c r="A9" s="4" t="s">
        <v>209</v>
      </c>
      <c r="B9" s="16" t="s">
        <v>104</v>
      </c>
      <c r="C9" s="6" t="s">
        <v>216</v>
      </c>
      <c r="D9" s="5" t="s">
        <v>217</v>
      </c>
      <c r="E9" s="5" t="s">
        <v>39</v>
      </c>
      <c r="F9" s="8">
        <v>13710687192</v>
      </c>
    </row>
    <row r="10" spans="1:6" s="1" customFormat="1" ht="26.1" customHeight="1" x14ac:dyDescent="0.15">
      <c r="A10" s="4" t="s">
        <v>213</v>
      </c>
      <c r="B10" s="17"/>
      <c r="C10" s="5" t="s">
        <v>96</v>
      </c>
      <c r="D10" s="5" t="s">
        <v>97</v>
      </c>
      <c r="E10" s="5" t="s">
        <v>22</v>
      </c>
      <c r="F10" s="5">
        <v>18926123260</v>
      </c>
    </row>
    <row r="11" spans="1:6" s="1" customFormat="1" ht="26.1" customHeight="1" x14ac:dyDescent="0.15">
      <c r="A11" s="4" t="s">
        <v>209</v>
      </c>
      <c r="B11" s="16" t="s">
        <v>218</v>
      </c>
      <c r="C11" s="5" t="s">
        <v>149</v>
      </c>
      <c r="D11" s="5" t="s">
        <v>150</v>
      </c>
      <c r="E11" s="5" t="s">
        <v>39</v>
      </c>
      <c r="F11" s="5">
        <v>15920868868</v>
      </c>
    </row>
    <row r="12" spans="1:6" s="1" customFormat="1" ht="26.1" customHeight="1" x14ac:dyDescent="0.15">
      <c r="A12" s="4" t="s">
        <v>213</v>
      </c>
      <c r="B12" s="17"/>
      <c r="C12" s="9" t="s">
        <v>70</v>
      </c>
      <c r="D12" s="5" t="s">
        <v>71</v>
      </c>
      <c r="E12" s="5" t="s">
        <v>22</v>
      </c>
      <c r="F12" s="9">
        <v>18602011028</v>
      </c>
    </row>
    <row r="13" spans="1:6" ht="26.1" customHeight="1" x14ac:dyDescent="0.15">
      <c r="A13" s="4" t="s">
        <v>209</v>
      </c>
      <c r="B13" s="16" t="s">
        <v>219</v>
      </c>
      <c r="C13" s="9" t="s">
        <v>142</v>
      </c>
      <c r="D13" s="5" t="s">
        <v>143</v>
      </c>
      <c r="E13" s="5" t="s">
        <v>39</v>
      </c>
      <c r="F13" s="9">
        <v>18902266669</v>
      </c>
    </row>
    <row r="14" spans="1:6" ht="26.1" customHeight="1" x14ac:dyDescent="0.15">
      <c r="A14" s="4" t="s">
        <v>213</v>
      </c>
      <c r="B14" s="17"/>
      <c r="C14" s="5" t="s">
        <v>220</v>
      </c>
      <c r="D14" s="5" t="s">
        <v>221</v>
      </c>
      <c r="E14" s="5" t="s">
        <v>22</v>
      </c>
      <c r="F14" s="5">
        <v>13682226958</v>
      </c>
    </row>
    <row r="15" spans="1:6" ht="26.1" customHeight="1" x14ac:dyDescent="0.15">
      <c r="A15" s="4" t="s">
        <v>209</v>
      </c>
      <c r="B15" s="16" t="s">
        <v>222</v>
      </c>
      <c r="C15" s="5" t="s">
        <v>223</v>
      </c>
      <c r="D15" s="5" t="s">
        <v>224</v>
      </c>
      <c r="E15" s="5" t="s">
        <v>39</v>
      </c>
      <c r="F15" s="5">
        <v>13822221112</v>
      </c>
    </row>
    <row r="16" spans="1:6" ht="26.1" customHeight="1" x14ac:dyDescent="0.15">
      <c r="A16" s="4" t="s">
        <v>213</v>
      </c>
      <c r="B16" s="17"/>
      <c r="C16" s="5" t="s">
        <v>113</v>
      </c>
      <c r="D16" s="5" t="s">
        <v>114</v>
      </c>
      <c r="E16" s="5" t="s">
        <v>22</v>
      </c>
      <c r="F16" s="5">
        <v>15899968138</v>
      </c>
    </row>
    <row r="17" spans="1:6" ht="26.1" customHeight="1" x14ac:dyDescent="0.15">
      <c r="A17" s="4" t="s">
        <v>209</v>
      </c>
      <c r="B17" s="16" t="s">
        <v>64</v>
      </c>
      <c r="C17" s="5" t="s">
        <v>225</v>
      </c>
      <c r="D17" s="5" t="s">
        <v>57</v>
      </c>
      <c r="E17" s="5" t="s">
        <v>39</v>
      </c>
      <c r="F17" s="5">
        <v>18922212331</v>
      </c>
    </row>
    <row r="18" spans="1:6" ht="26.1" customHeight="1" x14ac:dyDescent="0.15">
      <c r="A18" s="4" t="s">
        <v>213</v>
      </c>
      <c r="B18" s="17"/>
      <c r="C18" s="5" t="s">
        <v>79</v>
      </c>
      <c r="D18" s="5" t="s">
        <v>80</v>
      </c>
      <c r="E18" s="5" t="s">
        <v>22</v>
      </c>
      <c r="F18" s="5">
        <v>18922212352</v>
      </c>
    </row>
    <row r="19" spans="1:6" ht="26.1" customHeight="1" x14ac:dyDescent="0.15">
      <c r="A19" s="4" t="s">
        <v>209</v>
      </c>
      <c r="B19" s="16" t="s">
        <v>52</v>
      </c>
      <c r="C19" s="5" t="s">
        <v>172</v>
      </c>
      <c r="D19" s="5" t="s">
        <v>173</v>
      </c>
      <c r="E19" s="5" t="s">
        <v>39</v>
      </c>
      <c r="F19" s="5">
        <v>18922260711</v>
      </c>
    </row>
    <row r="20" spans="1:6" ht="26.1" customHeight="1" x14ac:dyDescent="0.15">
      <c r="A20" s="4" t="s">
        <v>213</v>
      </c>
      <c r="B20" s="17"/>
      <c r="C20" s="5" t="s">
        <v>44</v>
      </c>
      <c r="D20" s="5" t="s">
        <v>45</v>
      </c>
      <c r="E20" s="5" t="s">
        <v>22</v>
      </c>
      <c r="F20" s="5">
        <v>13822244266</v>
      </c>
    </row>
    <row r="21" spans="1:6" ht="26.1" customHeight="1" x14ac:dyDescent="0.15">
      <c r="A21" s="4" t="s">
        <v>209</v>
      </c>
      <c r="B21" s="16" t="s">
        <v>134</v>
      </c>
      <c r="C21" s="5" t="s">
        <v>129</v>
      </c>
      <c r="D21" s="5" t="s">
        <v>130</v>
      </c>
      <c r="E21" s="5" t="s">
        <v>39</v>
      </c>
      <c r="F21" s="5">
        <v>13178867698</v>
      </c>
    </row>
    <row r="22" spans="1:6" ht="26.1" customHeight="1" x14ac:dyDescent="0.15">
      <c r="A22" s="4" t="s">
        <v>213</v>
      </c>
      <c r="B22" s="17"/>
      <c r="C22" s="5" t="s">
        <v>33</v>
      </c>
      <c r="D22" s="5" t="s">
        <v>34</v>
      </c>
      <c r="E22" s="5" t="s">
        <v>22</v>
      </c>
      <c r="F22" s="5">
        <v>13602824273</v>
      </c>
    </row>
    <row r="23" spans="1:6" ht="26.1" customHeight="1" x14ac:dyDescent="0.15">
      <c r="A23" s="4" t="s">
        <v>209</v>
      </c>
      <c r="B23" s="16" t="s">
        <v>226</v>
      </c>
      <c r="C23" s="5" t="s">
        <v>227</v>
      </c>
      <c r="D23" s="5" t="s">
        <v>228</v>
      </c>
      <c r="E23" s="5" t="s">
        <v>39</v>
      </c>
      <c r="F23" s="5">
        <v>13600042736</v>
      </c>
    </row>
    <row r="24" spans="1:6" ht="26.1" customHeight="1" x14ac:dyDescent="0.15">
      <c r="A24" s="4" t="s">
        <v>213</v>
      </c>
      <c r="B24" s="17"/>
      <c r="C24" s="5" t="s">
        <v>91</v>
      </c>
      <c r="D24" s="5" t="s">
        <v>92</v>
      </c>
      <c r="E24" s="5" t="s">
        <v>22</v>
      </c>
      <c r="F24" s="5">
        <v>13682258191</v>
      </c>
    </row>
  </sheetData>
  <mergeCells count="12">
    <mergeCell ref="A1:F1"/>
    <mergeCell ref="B3:B4"/>
    <mergeCell ref="B5:B6"/>
    <mergeCell ref="B7:B8"/>
    <mergeCell ref="B9:B10"/>
    <mergeCell ref="B21:B22"/>
    <mergeCell ref="B23:B24"/>
    <mergeCell ref="B11:B12"/>
    <mergeCell ref="B13:B14"/>
    <mergeCell ref="B15:B16"/>
    <mergeCell ref="B17:B18"/>
    <mergeCell ref="B19:B20"/>
  </mergeCells>
  <phoneticPr fontId="14" type="noConversion"/>
  <pageMargins left="0.75138888888888899" right="0.75138888888888899" top="1" bottom="1" header="0.51180555555555596" footer="0.51180555555555596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0"/>
  <sheetViews>
    <sheetView tabSelected="1" view="pageBreakPreview" zoomScale="85" zoomScaleNormal="100" zoomScaleSheetLayoutView="85" workbookViewId="0">
      <selection activeCell="O8" sqref="O8:O9"/>
    </sheetView>
  </sheetViews>
  <sheetFormatPr defaultColWidth="8.875" defaultRowHeight="14.25" x14ac:dyDescent="0.15"/>
  <cols>
    <col min="1" max="1" width="5.375" style="10" customWidth="1"/>
    <col min="2" max="2" width="12.625" style="10" customWidth="1"/>
    <col min="3" max="4" width="10.875" style="10" customWidth="1"/>
    <col min="5" max="5" width="8.125" style="10" customWidth="1"/>
    <col min="6" max="6" width="11.125" style="10" customWidth="1"/>
    <col min="7" max="7" width="10.875" style="10" customWidth="1"/>
    <col min="8" max="8" width="12.625" style="10" customWidth="1"/>
    <col min="9" max="10" width="8.625" style="10" customWidth="1"/>
    <col min="11" max="11" width="6.375" style="10" customWidth="1"/>
    <col min="12" max="12" width="12.625" style="10" customWidth="1"/>
    <col min="13" max="13" width="8.25" style="10" customWidth="1"/>
    <col min="14" max="14" width="12.625" style="10" customWidth="1"/>
    <col min="15" max="15" width="9.5" style="10" customWidth="1"/>
    <col min="16" max="16" width="12.625" style="10" customWidth="1"/>
    <col min="17" max="17" width="9" style="10" customWidth="1"/>
    <col min="18" max="18" width="14.625" style="10" customWidth="1"/>
    <col min="19" max="19" width="8.5" style="10" customWidth="1"/>
    <col min="20" max="20" width="12.875" style="10" customWidth="1"/>
    <col min="21" max="16384" width="8.875" style="10"/>
  </cols>
  <sheetData>
    <row r="1" spans="1:20" ht="33.75" x14ac:dyDescent="0.4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20" ht="24.95" customHeight="1" x14ac:dyDescent="0.15">
      <c r="A2" s="20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 t="s">
        <v>6</v>
      </c>
      <c r="R2" s="20"/>
      <c r="S2" s="20"/>
      <c r="T2" s="20"/>
    </row>
    <row r="3" spans="1:20" ht="21" customHeight="1" x14ac:dyDescent="0.15">
      <c r="A3" s="20"/>
      <c r="B3" s="20"/>
      <c r="C3" s="20"/>
      <c r="D3" s="20"/>
      <c r="E3" s="27" t="s">
        <v>229</v>
      </c>
      <c r="F3" s="20"/>
      <c r="G3" s="20"/>
      <c r="H3" s="20"/>
      <c r="I3" s="27" t="s">
        <v>230</v>
      </c>
      <c r="J3" s="20"/>
      <c r="K3" s="20"/>
      <c r="L3" s="20"/>
      <c r="M3" s="27" t="s">
        <v>231</v>
      </c>
      <c r="N3" s="20"/>
      <c r="O3" s="20"/>
      <c r="P3" s="20"/>
      <c r="Q3" s="20" t="s">
        <v>10</v>
      </c>
      <c r="R3" s="20" t="s">
        <v>11</v>
      </c>
      <c r="S3" s="20" t="s">
        <v>12</v>
      </c>
      <c r="T3" s="20" t="s">
        <v>13</v>
      </c>
    </row>
    <row r="4" spans="1:20" ht="24.95" customHeight="1" x14ac:dyDescent="0.15">
      <c r="A4" s="20"/>
      <c r="B4" s="20"/>
      <c r="C4" s="20"/>
      <c r="D4" s="20"/>
      <c r="E4" s="11" t="s">
        <v>10</v>
      </c>
      <c r="F4" s="11" t="s">
        <v>11</v>
      </c>
      <c r="G4" s="11" t="s">
        <v>12</v>
      </c>
      <c r="H4" s="11" t="s">
        <v>13</v>
      </c>
      <c r="I4" s="11" t="s">
        <v>10</v>
      </c>
      <c r="J4" s="11" t="s">
        <v>11</v>
      </c>
      <c r="K4" s="11" t="s">
        <v>12</v>
      </c>
      <c r="L4" s="11" t="s">
        <v>13</v>
      </c>
      <c r="M4" s="11" t="s">
        <v>10</v>
      </c>
      <c r="N4" s="11" t="s">
        <v>11</v>
      </c>
      <c r="O4" s="11" t="s">
        <v>12</v>
      </c>
      <c r="P4" s="11" t="s">
        <v>13</v>
      </c>
      <c r="Q4" s="20"/>
      <c r="R4" s="20"/>
      <c r="S4" s="20"/>
      <c r="T4" s="20"/>
    </row>
    <row r="5" spans="1:20" ht="21.95" customHeight="1" x14ac:dyDescent="0.15">
      <c r="A5" s="24" t="s">
        <v>14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ht="42" customHeight="1" x14ac:dyDescent="0.15">
      <c r="A6" s="5">
        <v>1</v>
      </c>
      <c r="B6" s="12" t="s">
        <v>15</v>
      </c>
      <c r="C6" s="12" t="s">
        <v>16</v>
      </c>
      <c r="D6" s="12">
        <v>1.5</v>
      </c>
      <c r="E6" s="12" t="s">
        <v>17</v>
      </c>
      <c r="F6" s="12" t="s">
        <v>18</v>
      </c>
      <c r="G6" s="12" t="s">
        <v>19</v>
      </c>
      <c r="H6" s="12">
        <v>13902270599</v>
      </c>
      <c r="I6" s="12" t="s">
        <v>20</v>
      </c>
      <c r="J6" s="12" t="s">
        <v>21</v>
      </c>
      <c r="K6" s="12" t="s">
        <v>22</v>
      </c>
      <c r="L6" s="13">
        <v>18922151826</v>
      </c>
      <c r="M6" s="12" t="s">
        <v>23</v>
      </c>
      <c r="N6" s="12" t="s">
        <v>24</v>
      </c>
      <c r="O6" s="12" t="s">
        <v>22</v>
      </c>
      <c r="P6" s="12">
        <v>13711568636</v>
      </c>
      <c r="Q6" s="12" t="s">
        <v>25</v>
      </c>
      <c r="R6" s="12" t="s">
        <v>26</v>
      </c>
      <c r="S6" s="12" t="s">
        <v>27</v>
      </c>
      <c r="T6" s="12">
        <v>13925149792</v>
      </c>
    </row>
    <row r="7" spans="1:20" ht="42" customHeight="1" x14ac:dyDescent="0.15">
      <c r="A7" s="5">
        <v>2</v>
      </c>
      <c r="B7" s="12" t="s">
        <v>28</v>
      </c>
      <c r="C7" s="12" t="s">
        <v>29</v>
      </c>
      <c r="D7" s="12">
        <v>9.67</v>
      </c>
      <c r="E7" s="12" t="s">
        <v>30</v>
      </c>
      <c r="F7" s="12" t="s">
        <v>31</v>
      </c>
      <c r="G7" s="12" t="s">
        <v>32</v>
      </c>
      <c r="H7" s="12">
        <v>13925035533</v>
      </c>
      <c r="I7" s="13" t="s">
        <v>33</v>
      </c>
      <c r="J7" s="12" t="s">
        <v>34</v>
      </c>
      <c r="K7" s="12" t="s">
        <v>22</v>
      </c>
      <c r="L7" s="13">
        <v>13602824273</v>
      </c>
      <c r="M7" s="12" t="s">
        <v>35</v>
      </c>
      <c r="N7" s="12" t="s">
        <v>36</v>
      </c>
      <c r="O7" s="12" t="s">
        <v>22</v>
      </c>
      <c r="P7" s="12">
        <v>13622268839</v>
      </c>
      <c r="Q7" s="12" t="s">
        <v>37</v>
      </c>
      <c r="R7" s="12" t="s">
        <v>38</v>
      </c>
      <c r="S7" s="12" t="s">
        <v>39</v>
      </c>
      <c r="T7" s="12">
        <v>13926068646</v>
      </c>
    </row>
    <row r="8" spans="1:20" ht="30" customHeight="1" x14ac:dyDescent="0.15">
      <c r="A8" s="5">
        <v>3</v>
      </c>
      <c r="B8" s="12" t="s">
        <v>40</v>
      </c>
      <c r="C8" s="12" t="s">
        <v>29</v>
      </c>
      <c r="D8" s="12">
        <v>5.63</v>
      </c>
      <c r="E8" s="21" t="s">
        <v>41</v>
      </c>
      <c r="F8" s="21" t="s">
        <v>42</v>
      </c>
      <c r="G8" s="21" t="s">
        <v>43</v>
      </c>
      <c r="H8" s="21">
        <v>13926272829</v>
      </c>
      <c r="I8" s="21" t="s">
        <v>44</v>
      </c>
      <c r="J8" s="21" t="s">
        <v>45</v>
      </c>
      <c r="K8" s="21" t="s">
        <v>22</v>
      </c>
      <c r="L8" s="21">
        <v>13822244266</v>
      </c>
      <c r="M8" s="21" t="s">
        <v>46</v>
      </c>
      <c r="N8" s="21" t="s">
        <v>47</v>
      </c>
      <c r="O8" s="21" t="s">
        <v>48</v>
      </c>
      <c r="P8" s="21">
        <v>13602771178</v>
      </c>
      <c r="Q8" s="21" t="s">
        <v>49</v>
      </c>
      <c r="R8" s="21" t="s">
        <v>47</v>
      </c>
      <c r="S8" s="21" t="s">
        <v>50</v>
      </c>
      <c r="T8" s="21">
        <v>18588672909</v>
      </c>
    </row>
    <row r="9" spans="1:20" ht="30" customHeight="1" x14ac:dyDescent="0.15">
      <c r="A9" s="5">
        <v>4</v>
      </c>
      <c r="B9" s="12" t="s">
        <v>51</v>
      </c>
      <c r="C9" s="12" t="s">
        <v>29</v>
      </c>
      <c r="D9" s="12">
        <v>5.77</v>
      </c>
      <c r="E9" s="21"/>
      <c r="F9" s="21"/>
      <c r="G9" s="21"/>
      <c r="H9" s="21"/>
      <c r="I9" s="21"/>
      <c r="J9" s="21" t="s">
        <v>52</v>
      </c>
      <c r="K9" s="21"/>
      <c r="L9" s="21"/>
      <c r="M9" s="21" t="s">
        <v>46</v>
      </c>
      <c r="N9" s="21" t="s">
        <v>47</v>
      </c>
      <c r="O9" s="21" t="s">
        <v>48</v>
      </c>
      <c r="P9" s="21">
        <v>13602771178</v>
      </c>
      <c r="Q9" s="21"/>
      <c r="R9" s="21"/>
      <c r="S9" s="21"/>
      <c r="T9" s="21"/>
    </row>
    <row r="10" spans="1:20" ht="38.1" customHeight="1" x14ac:dyDescent="0.15">
      <c r="A10" s="5">
        <v>5</v>
      </c>
      <c r="B10" s="12" t="s">
        <v>53</v>
      </c>
      <c r="C10" s="12" t="s">
        <v>16</v>
      </c>
      <c r="D10" s="12">
        <v>3.1</v>
      </c>
      <c r="E10" s="21" t="s">
        <v>54</v>
      </c>
      <c r="F10" s="21" t="s">
        <v>18</v>
      </c>
      <c r="G10" s="21" t="s">
        <v>55</v>
      </c>
      <c r="H10" s="21">
        <v>13902238318</v>
      </c>
      <c r="I10" s="21" t="s">
        <v>56</v>
      </c>
      <c r="J10" s="21" t="s">
        <v>57</v>
      </c>
      <c r="K10" s="21" t="s">
        <v>39</v>
      </c>
      <c r="L10" s="21">
        <v>18922212331</v>
      </c>
      <c r="M10" s="21" t="s">
        <v>58</v>
      </c>
      <c r="N10" s="21" t="s">
        <v>59</v>
      </c>
      <c r="O10" s="21" t="s">
        <v>22</v>
      </c>
      <c r="P10" s="21">
        <v>13922412238</v>
      </c>
      <c r="Q10" s="21" t="s">
        <v>60</v>
      </c>
      <c r="R10" s="21" t="s">
        <v>61</v>
      </c>
      <c r="S10" s="21" t="s">
        <v>62</v>
      </c>
      <c r="T10" s="21">
        <v>87110454</v>
      </c>
    </row>
    <row r="11" spans="1:20" ht="38.1" customHeight="1" x14ac:dyDescent="0.15">
      <c r="A11" s="5">
        <v>6</v>
      </c>
      <c r="B11" s="12" t="s">
        <v>63</v>
      </c>
      <c r="C11" s="12" t="s">
        <v>16</v>
      </c>
      <c r="D11" s="12">
        <v>2.17</v>
      </c>
      <c r="E11" s="21"/>
      <c r="F11" s="21"/>
      <c r="G11" s="21"/>
      <c r="H11" s="21"/>
      <c r="I11" s="21"/>
      <c r="J11" s="21" t="s">
        <v>64</v>
      </c>
      <c r="K11" s="21"/>
      <c r="L11" s="21"/>
      <c r="M11" s="21" t="s">
        <v>58</v>
      </c>
      <c r="N11" s="21" t="s">
        <v>59</v>
      </c>
      <c r="O11" s="21" t="s">
        <v>65</v>
      </c>
      <c r="P11" s="21">
        <v>13826038541</v>
      </c>
      <c r="Q11" s="21"/>
      <c r="R11" s="21"/>
      <c r="S11" s="21"/>
      <c r="T11" s="21"/>
    </row>
    <row r="12" spans="1:20" ht="38.1" customHeight="1" x14ac:dyDescent="0.15">
      <c r="A12" s="5">
        <v>7</v>
      </c>
      <c r="B12" s="12" t="s">
        <v>66</v>
      </c>
      <c r="C12" s="12" t="s">
        <v>16</v>
      </c>
      <c r="D12" s="12">
        <v>1.79</v>
      </c>
      <c r="E12" s="21"/>
      <c r="F12" s="21"/>
      <c r="G12" s="21"/>
      <c r="H12" s="21"/>
      <c r="I12" s="21"/>
      <c r="J12" s="21" t="s">
        <v>64</v>
      </c>
      <c r="K12" s="21"/>
      <c r="L12" s="21"/>
      <c r="M12" s="21" t="s">
        <v>58</v>
      </c>
      <c r="N12" s="21" t="s">
        <v>59</v>
      </c>
      <c r="O12" s="21" t="s">
        <v>65</v>
      </c>
      <c r="P12" s="21">
        <v>13826038541</v>
      </c>
      <c r="Q12" s="21"/>
      <c r="R12" s="21"/>
      <c r="S12" s="21"/>
      <c r="T12" s="21"/>
    </row>
    <row r="13" spans="1:20" ht="38.1" customHeight="1" x14ac:dyDescent="0.15">
      <c r="A13" s="5">
        <v>8</v>
      </c>
      <c r="B13" s="12" t="s">
        <v>67</v>
      </c>
      <c r="C13" s="12" t="s">
        <v>16</v>
      </c>
      <c r="D13" s="12">
        <v>1.82</v>
      </c>
      <c r="E13" s="21"/>
      <c r="F13" s="21"/>
      <c r="G13" s="21"/>
      <c r="H13" s="21"/>
      <c r="I13" s="21"/>
      <c r="J13" s="21" t="s">
        <v>64</v>
      </c>
      <c r="K13" s="21"/>
      <c r="L13" s="21"/>
      <c r="M13" s="21" t="s">
        <v>58</v>
      </c>
      <c r="N13" s="21" t="s">
        <v>59</v>
      </c>
      <c r="O13" s="21" t="s">
        <v>65</v>
      </c>
      <c r="P13" s="21">
        <v>13826038541</v>
      </c>
      <c r="Q13" s="21"/>
      <c r="R13" s="21"/>
      <c r="S13" s="21"/>
      <c r="T13" s="21"/>
    </row>
    <row r="14" spans="1:20" ht="42" customHeight="1" x14ac:dyDescent="0.15">
      <c r="A14" s="5">
        <v>9</v>
      </c>
      <c r="B14" s="12" t="s">
        <v>68</v>
      </c>
      <c r="C14" s="12" t="s">
        <v>29</v>
      </c>
      <c r="D14" s="12">
        <v>1.25</v>
      </c>
      <c r="E14" s="12" t="s">
        <v>69</v>
      </c>
      <c r="F14" s="12" t="s">
        <v>18</v>
      </c>
      <c r="G14" s="12" t="s">
        <v>55</v>
      </c>
      <c r="H14" s="12">
        <v>13903072908</v>
      </c>
      <c r="I14" s="12" t="s">
        <v>70</v>
      </c>
      <c r="J14" s="12" t="s">
        <v>71</v>
      </c>
      <c r="K14" s="12" t="s">
        <v>22</v>
      </c>
      <c r="L14" s="12">
        <v>18602011028</v>
      </c>
      <c r="M14" s="12" t="s">
        <v>72</v>
      </c>
      <c r="N14" s="12" t="s">
        <v>73</v>
      </c>
      <c r="O14" s="12" t="s">
        <v>74</v>
      </c>
      <c r="P14" s="12">
        <v>13825155628</v>
      </c>
      <c r="Q14" s="12" t="s">
        <v>75</v>
      </c>
      <c r="R14" s="12" t="s">
        <v>73</v>
      </c>
      <c r="S14" s="12" t="s">
        <v>76</v>
      </c>
      <c r="T14" s="12">
        <v>13802948012</v>
      </c>
    </row>
    <row r="15" spans="1:20" ht="38.1" customHeight="1" x14ac:dyDescent="0.15">
      <c r="A15" s="5">
        <v>10</v>
      </c>
      <c r="B15" s="12" t="s">
        <v>77</v>
      </c>
      <c r="C15" s="12" t="s">
        <v>29</v>
      </c>
      <c r="D15" s="12">
        <v>1.75</v>
      </c>
      <c r="E15" s="21" t="s">
        <v>78</v>
      </c>
      <c r="F15" s="21" t="s">
        <v>18</v>
      </c>
      <c r="G15" s="21" t="s">
        <v>55</v>
      </c>
      <c r="H15" s="21">
        <v>13602750238</v>
      </c>
      <c r="I15" s="21" t="s">
        <v>79</v>
      </c>
      <c r="J15" s="21" t="s">
        <v>80</v>
      </c>
      <c r="K15" s="21" t="s">
        <v>22</v>
      </c>
      <c r="L15" s="21">
        <v>18922212352</v>
      </c>
      <c r="M15" s="21" t="s">
        <v>81</v>
      </c>
      <c r="N15" s="21" t="s">
        <v>82</v>
      </c>
      <c r="O15" s="21" t="s">
        <v>22</v>
      </c>
      <c r="P15" s="21">
        <v>13760784074</v>
      </c>
      <c r="Q15" s="21" t="s">
        <v>83</v>
      </c>
      <c r="R15" s="21" t="s">
        <v>84</v>
      </c>
      <c r="S15" s="21" t="s">
        <v>27</v>
      </c>
      <c r="T15" s="21">
        <v>13602737982</v>
      </c>
    </row>
    <row r="16" spans="1:20" ht="38.1" customHeight="1" x14ac:dyDescent="0.15">
      <c r="A16" s="5">
        <v>11</v>
      </c>
      <c r="B16" s="12" t="s">
        <v>85</v>
      </c>
      <c r="C16" s="12" t="s">
        <v>29</v>
      </c>
      <c r="D16" s="12">
        <v>1.93</v>
      </c>
      <c r="E16" s="21"/>
      <c r="F16" s="21"/>
      <c r="G16" s="21"/>
      <c r="H16" s="21"/>
      <c r="I16" s="21"/>
      <c r="J16" s="21" t="s">
        <v>64</v>
      </c>
      <c r="K16" s="21"/>
      <c r="L16" s="21"/>
      <c r="M16" s="21" t="s">
        <v>81</v>
      </c>
      <c r="N16" s="21" t="s">
        <v>82</v>
      </c>
      <c r="O16" s="21" t="s">
        <v>65</v>
      </c>
      <c r="P16" s="21">
        <v>13760784074</v>
      </c>
      <c r="Q16" s="21"/>
      <c r="R16" s="21"/>
      <c r="S16" s="21"/>
      <c r="T16" s="21"/>
    </row>
    <row r="17" spans="1:20" ht="38.1" customHeight="1" x14ac:dyDescent="0.15">
      <c r="A17" s="5">
        <v>12</v>
      </c>
      <c r="B17" s="12" t="s">
        <v>86</v>
      </c>
      <c r="C17" s="12" t="s">
        <v>29</v>
      </c>
      <c r="D17" s="12">
        <v>1.89</v>
      </c>
      <c r="E17" s="21"/>
      <c r="F17" s="21"/>
      <c r="G17" s="21"/>
      <c r="H17" s="21"/>
      <c r="I17" s="21"/>
      <c r="J17" s="21" t="s">
        <v>64</v>
      </c>
      <c r="K17" s="21"/>
      <c r="L17" s="21"/>
      <c r="M17" s="21" t="s">
        <v>81</v>
      </c>
      <c r="N17" s="21" t="s">
        <v>82</v>
      </c>
      <c r="O17" s="21" t="s">
        <v>65</v>
      </c>
      <c r="P17" s="21">
        <v>13760784074</v>
      </c>
      <c r="Q17" s="21"/>
      <c r="R17" s="21"/>
      <c r="S17" s="21"/>
      <c r="T17" s="21"/>
    </row>
    <row r="18" spans="1:20" ht="38.1" customHeight="1" x14ac:dyDescent="0.15">
      <c r="A18" s="5">
        <v>13</v>
      </c>
      <c r="B18" s="12" t="s">
        <v>87</v>
      </c>
      <c r="C18" s="12" t="s">
        <v>29</v>
      </c>
      <c r="D18" s="12">
        <v>1.31</v>
      </c>
      <c r="E18" s="21"/>
      <c r="F18" s="21"/>
      <c r="G18" s="21"/>
      <c r="H18" s="21"/>
      <c r="I18" s="21"/>
      <c r="J18" s="21" t="s">
        <v>64</v>
      </c>
      <c r="K18" s="21"/>
      <c r="L18" s="21"/>
      <c r="M18" s="21" t="s">
        <v>81</v>
      </c>
      <c r="N18" s="21" t="s">
        <v>82</v>
      </c>
      <c r="O18" s="21" t="s">
        <v>65</v>
      </c>
      <c r="P18" s="21">
        <v>13760784074</v>
      </c>
      <c r="Q18" s="21"/>
      <c r="R18" s="21"/>
      <c r="S18" s="21"/>
      <c r="T18" s="21"/>
    </row>
    <row r="19" spans="1:20" ht="39.950000000000003" customHeight="1" x14ac:dyDescent="0.15">
      <c r="A19" s="5">
        <v>14</v>
      </c>
      <c r="B19" s="12" t="s">
        <v>88</v>
      </c>
      <c r="C19" s="12" t="s">
        <v>89</v>
      </c>
      <c r="D19" s="12">
        <v>1.47</v>
      </c>
      <c r="E19" s="21" t="s">
        <v>90</v>
      </c>
      <c r="F19" s="21" t="s">
        <v>18</v>
      </c>
      <c r="G19" s="21" t="s">
        <v>55</v>
      </c>
      <c r="H19" s="21">
        <v>13802544918</v>
      </c>
      <c r="I19" s="12" t="s">
        <v>91</v>
      </c>
      <c r="J19" s="12" t="s">
        <v>92</v>
      </c>
      <c r="K19" s="12" t="s">
        <v>22</v>
      </c>
      <c r="L19" s="12">
        <v>13682258191</v>
      </c>
      <c r="M19" s="12" t="s">
        <v>93</v>
      </c>
      <c r="N19" s="12" t="s">
        <v>94</v>
      </c>
      <c r="O19" s="12" t="s">
        <v>48</v>
      </c>
      <c r="P19" s="12">
        <v>13808822258</v>
      </c>
      <c r="Q19" s="12" t="s">
        <v>93</v>
      </c>
      <c r="R19" s="12" t="s">
        <v>94</v>
      </c>
      <c r="S19" s="12" t="s">
        <v>48</v>
      </c>
      <c r="T19" s="12">
        <v>13808822258</v>
      </c>
    </row>
    <row r="20" spans="1:20" ht="39.950000000000003" customHeight="1" x14ac:dyDescent="0.15">
      <c r="A20" s="5">
        <v>15</v>
      </c>
      <c r="B20" s="12" t="s">
        <v>95</v>
      </c>
      <c r="C20" s="12" t="s">
        <v>89</v>
      </c>
      <c r="D20" s="12">
        <v>5.09</v>
      </c>
      <c r="E20" s="21"/>
      <c r="F20" s="21"/>
      <c r="G20" s="21"/>
      <c r="H20" s="21"/>
      <c r="I20" s="21" t="s">
        <v>96</v>
      </c>
      <c r="J20" s="21" t="s">
        <v>97</v>
      </c>
      <c r="K20" s="21" t="s">
        <v>22</v>
      </c>
      <c r="L20" s="21">
        <v>18926123260</v>
      </c>
      <c r="M20" s="21" t="s">
        <v>98</v>
      </c>
      <c r="N20" s="21" t="s">
        <v>99</v>
      </c>
      <c r="O20" s="21" t="s">
        <v>22</v>
      </c>
      <c r="P20" s="21">
        <v>18926121801</v>
      </c>
      <c r="Q20" s="12" t="s">
        <v>100</v>
      </c>
      <c r="R20" s="12" t="s">
        <v>101</v>
      </c>
      <c r="S20" s="12" t="s">
        <v>102</v>
      </c>
      <c r="T20" s="12">
        <v>13113324378</v>
      </c>
    </row>
    <row r="21" spans="1:20" ht="39.950000000000003" customHeight="1" x14ac:dyDescent="0.15">
      <c r="A21" s="5">
        <v>16</v>
      </c>
      <c r="B21" s="12" t="s">
        <v>103</v>
      </c>
      <c r="C21" s="12" t="s">
        <v>89</v>
      </c>
      <c r="D21" s="12">
        <v>1.74</v>
      </c>
      <c r="E21" s="21"/>
      <c r="F21" s="21"/>
      <c r="G21" s="21"/>
      <c r="H21" s="21"/>
      <c r="I21" s="21"/>
      <c r="J21" s="21" t="s">
        <v>104</v>
      </c>
      <c r="K21" s="21"/>
      <c r="L21" s="21"/>
      <c r="M21" s="21" t="s">
        <v>98</v>
      </c>
      <c r="N21" s="21" t="s">
        <v>105</v>
      </c>
      <c r="O21" s="21" t="s">
        <v>65</v>
      </c>
      <c r="P21" s="21">
        <v>18926121801</v>
      </c>
      <c r="Q21" s="12" t="s">
        <v>106</v>
      </c>
      <c r="R21" s="12" t="s">
        <v>101</v>
      </c>
      <c r="S21" s="12" t="s">
        <v>107</v>
      </c>
      <c r="T21" s="12">
        <v>1371151846</v>
      </c>
    </row>
    <row r="22" spans="1:20" ht="42" customHeight="1" x14ac:dyDescent="0.15">
      <c r="A22" s="5">
        <v>17</v>
      </c>
      <c r="B22" s="12" t="s">
        <v>108</v>
      </c>
      <c r="C22" s="12" t="s">
        <v>109</v>
      </c>
      <c r="D22" s="12">
        <v>7.81</v>
      </c>
      <c r="E22" s="12" t="s">
        <v>110</v>
      </c>
      <c r="F22" s="12" t="s">
        <v>111</v>
      </c>
      <c r="G22" s="12" t="s">
        <v>112</v>
      </c>
      <c r="H22" s="12">
        <v>13602809544</v>
      </c>
      <c r="I22" s="12" t="s">
        <v>113</v>
      </c>
      <c r="J22" s="12" t="s">
        <v>114</v>
      </c>
      <c r="K22" s="12" t="s">
        <v>22</v>
      </c>
      <c r="L22" s="12">
        <v>15899968138</v>
      </c>
      <c r="M22" s="12" t="s">
        <v>115</v>
      </c>
      <c r="N22" s="12" t="s">
        <v>116</v>
      </c>
      <c r="O22" s="12" t="s">
        <v>22</v>
      </c>
      <c r="P22" s="12">
        <v>13622872201</v>
      </c>
      <c r="Q22" s="12" t="s">
        <v>117</v>
      </c>
      <c r="R22" s="12" t="s">
        <v>118</v>
      </c>
      <c r="S22" s="12" t="s">
        <v>22</v>
      </c>
      <c r="T22" s="12">
        <v>13602706068</v>
      </c>
    </row>
    <row r="23" spans="1:20" ht="42" customHeight="1" x14ac:dyDescent="0.15">
      <c r="A23" s="5">
        <v>18</v>
      </c>
      <c r="B23" s="12" t="s">
        <v>119</v>
      </c>
      <c r="C23" s="12" t="s">
        <v>29</v>
      </c>
      <c r="D23" s="12">
        <v>1.77</v>
      </c>
      <c r="E23" s="21" t="s">
        <v>120</v>
      </c>
      <c r="F23" s="21" t="s">
        <v>111</v>
      </c>
      <c r="G23" s="21" t="s">
        <v>112</v>
      </c>
      <c r="H23" s="21">
        <v>13610201781</v>
      </c>
      <c r="I23" s="21" t="s">
        <v>70</v>
      </c>
      <c r="J23" s="21" t="s">
        <v>71</v>
      </c>
      <c r="K23" s="21" t="s">
        <v>22</v>
      </c>
      <c r="L23" s="21">
        <v>18602011028</v>
      </c>
      <c r="M23" s="21" t="s">
        <v>121</v>
      </c>
      <c r="N23" s="21" t="s">
        <v>122</v>
      </c>
      <c r="O23" s="21" t="s">
        <v>22</v>
      </c>
      <c r="P23" s="21">
        <v>13710578533</v>
      </c>
      <c r="Q23" s="21" t="s">
        <v>123</v>
      </c>
      <c r="R23" s="21" t="s">
        <v>124</v>
      </c>
      <c r="S23" s="21" t="s">
        <v>22</v>
      </c>
      <c r="T23" s="21">
        <v>13600038170</v>
      </c>
    </row>
    <row r="24" spans="1:20" ht="42" customHeight="1" x14ac:dyDescent="0.15">
      <c r="A24" s="5">
        <v>19</v>
      </c>
      <c r="B24" s="12" t="s">
        <v>125</v>
      </c>
      <c r="C24" s="12" t="s">
        <v>29</v>
      </c>
      <c r="D24" s="12">
        <v>1.44</v>
      </c>
      <c r="E24" s="21"/>
      <c r="F24" s="21"/>
      <c r="G24" s="21"/>
      <c r="H24" s="21"/>
      <c r="I24" s="21"/>
      <c r="J24" s="21"/>
      <c r="K24" s="21"/>
      <c r="L24" s="21"/>
      <c r="M24" s="21" t="s">
        <v>121</v>
      </c>
      <c r="N24" s="21" t="s">
        <v>126</v>
      </c>
      <c r="O24" s="21" t="s">
        <v>65</v>
      </c>
      <c r="P24" s="21">
        <v>13710578533</v>
      </c>
      <c r="Q24" s="21"/>
      <c r="R24" s="21"/>
      <c r="S24" s="21"/>
      <c r="T24" s="21"/>
    </row>
    <row r="25" spans="1:20" ht="42" customHeight="1" x14ac:dyDescent="0.15">
      <c r="A25" s="5">
        <v>20</v>
      </c>
      <c r="B25" s="12" t="s">
        <v>127</v>
      </c>
      <c r="C25" s="12" t="s">
        <v>29</v>
      </c>
      <c r="D25" s="12">
        <v>3.75</v>
      </c>
      <c r="E25" s="21" t="s">
        <v>128</v>
      </c>
      <c r="F25" s="21" t="s">
        <v>31</v>
      </c>
      <c r="G25" s="21" t="s">
        <v>32</v>
      </c>
      <c r="H25" s="21">
        <v>15217687246</v>
      </c>
      <c r="I25" s="21" t="s">
        <v>129</v>
      </c>
      <c r="J25" s="21" t="s">
        <v>130</v>
      </c>
      <c r="K25" s="21" t="s">
        <v>39</v>
      </c>
      <c r="L25" s="21">
        <v>13178867698</v>
      </c>
      <c r="M25" s="21" t="s">
        <v>131</v>
      </c>
      <c r="N25" s="21" t="s">
        <v>132</v>
      </c>
      <c r="O25" s="21" t="s">
        <v>48</v>
      </c>
      <c r="P25" s="21">
        <v>13802767773</v>
      </c>
      <c r="Q25" s="12" t="s">
        <v>131</v>
      </c>
      <c r="R25" s="12" t="s">
        <v>132</v>
      </c>
      <c r="S25" s="12" t="s">
        <v>48</v>
      </c>
      <c r="T25" s="12">
        <v>13802767773</v>
      </c>
    </row>
    <row r="26" spans="1:20" ht="42" customHeight="1" x14ac:dyDescent="0.15">
      <c r="A26" s="5">
        <v>21</v>
      </c>
      <c r="B26" s="12" t="s">
        <v>133</v>
      </c>
      <c r="C26" s="12" t="s">
        <v>29</v>
      </c>
      <c r="D26" s="12">
        <v>3.47</v>
      </c>
      <c r="E26" s="21"/>
      <c r="F26" s="21" t="s">
        <v>31</v>
      </c>
      <c r="G26" s="21" t="s">
        <v>32</v>
      </c>
      <c r="H26" s="21">
        <v>15217687246</v>
      </c>
      <c r="I26" s="21"/>
      <c r="J26" s="21" t="s">
        <v>134</v>
      </c>
      <c r="K26" s="21"/>
      <c r="L26" s="21"/>
      <c r="M26" s="21" t="s">
        <v>131</v>
      </c>
      <c r="N26" s="21" t="s">
        <v>132</v>
      </c>
      <c r="O26" s="21" t="s">
        <v>48</v>
      </c>
      <c r="P26" s="21">
        <v>13802767773</v>
      </c>
      <c r="Q26" s="12" t="s">
        <v>135</v>
      </c>
      <c r="R26" s="12" t="s">
        <v>132</v>
      </c>
      <c r="S26" s="12" t="s">
        <v>136</v>
      </c>
      <c r="T26" s="12">
        <v>13808823189</v>
      </c>
    </row>
    <row r="27" spans="1:20" ht="42" customHeight="1" x14ac:dyDescent="0.15">
      <c r="A27" s="5">
        <v>22</v>
      </c>
      <c r="B27" s="12" t="s">
        <v>137</v>
      </c>
      <c r="C27" s="12" t="s">
        <v>29</v>
      </c>
      <c r="D27" s="12">
        <v>1.01</v>
      </c>
      <c r="E27" s="12" t="s">
        <v>138</v>
      </c>
      <c r="F27" s="12" t="s">
        <v>139</v>
      </c>
      <c r="G27" s="12" t="s">
        <v>140</v>
      </c>
      <c r="H27" s="12" t="s">
        <v>141</v>
      </c>
      <c r="I27" s="12" t="s">
        <v>142</v>
      </c>
      <c r="J27" s="12" t="s">
        <v>143</v>
      </c>
      <c r="K27" s="12" t="s">
        <v>39</v>
      </c>
      <c r="L27" s="14">
        <v>18902266669</v>
      </c>
      <c r="M27" s="12" t="s">
        <v>144</v>
      </c>
      <c r="N27" s="12" t="s">
        <v>145</v>
      </c>
      <c r="O27" s="12" t="s">
        <v>48</v>
      </c>
      <c r="P27" s="12">
        <v>13802791973</v>
      </c>
      <c r="Q27" s="12" t="s">
        <v>146</v>
      </c>
      <c r="R27" s="12" t="s">
        <v>145</v>
      </c>
      <c r="S27" s="12" t="s">
        <v>147</v>
      </c>
      <c r="T27" s="12">
        <v>13326406122</v>
      </c>
    </row>
    <row r="28" spans="1:20" ht="42" customHeight="1" x14ac:dyDescent="0.15">
      <c r="A28" s="5">
        <v>23</v>
      </c>
      <c r="B28" s="12" t="s">
        <v>148</v>
      </c>
      <c r="C28" s="12" t="s">
        <v>29</v>
      </c>
      <c r="D28" s="12">
        <v>1.32</v>
      </c>
      <c r="E28" s="12" t="s">
        <v>69</v>
      </c>
      <c r="F28" s="12" t="s">
        <v>18</v>
      </c>
      <c r="G28" s="12" t="s">
        <v>55</v>
      </c>
      <c r="H28" s="12">
        <v>13903072908</v>
      </c>
      <c r="I28" s="21" t="s">
        <v>149</v>
      </c>
      <c r="J28" s="21" t="s">
        <v>150</v>
      </c>
      <c r="K28" s="21" t="s">
        <v>39</v>
      </c>
      <c r="L28" s="21">
        <v>15920868868</v>
      </c>
      <c r="M28" s="12" t="s">
        <v>151</v>
      </c>
      <c r="N28" s="12" t="s">
        <v>152</v>
      </c>
      <c r="O28" s="12" t="s">
        <v>22</v>
      </c>
      <c r="P28" s="12">
        <v>13826413144</v>
      </c>
      <c r="Q28" s="12" t="s">
        <v>153</v>
      </c>
      <c r="R28" s="12" t="s">
        <v>154</v>
      </c>
      <c r="S28" s="12" t="s">
        <v>155</v>
      </c>
      <c r="T28" s="12">
        <v>13724119010</v>
      </c>
    </row>
    <row r="29" spans="1:20" ht="42" customHeight="1" x14ac:dyDescent="0.15">
      <c r="A29" s="5">
        <v>24</v>
      </c>
      <c r="B29" s="12" t="s">
        <v>156</v>
      </c>
      <c r="C29" s="12" t="s">
        <v>29</v>
      </c>
      <c r="D29" s="12">
        <v>1.23</v>
      </c>
      <c r="E29" s="12" t="s">
        <v>120</v>
      </c>
      <c r="F29" s="12" t="s">
        <v>111</v>
      </c>
      <c r="G29" s="12" t="s">
        <v>112</v>
      </c>
      <c r="H29" s="12">
        <v>13610201781</v>
      </c>
      <c r="I29" s="21"/>
      <c r="J29" s="21"/>
      <c r="K29" s="21"/>
      <c r="L29" s="21"/>
      <c r="M29" s="12" t="s">
        <v>157</v>
      </c>
      <c r="N29" s="12" t="s">
        <v>158</v>
      </c>
      <c r="O29" s="12" t="s">
        <v>22</v>
      </c>
      <c r="P29" s="12">
        <v>13711656990</v>
      </c>
      <c r="Q29" s="12" t="s">
        <v>159</v>
      </c>
      <c r="R29" s="12" t="s">
        <v>160</v>
      </c>
      <c r="S29" s="12" t="s">
        <v>161</v>
      </c>
      <c r="T29" s="12">
        <v>13828440468</v>
      </c>
    </row>
    <row r="30" spans="1:20" ht="30" customHeight="1" x14ac:dyDescent="0.15">
      <c r="A30" s="25" t="s">
        <v>162</v>
      </c>
      <c r="B30" s="25"/>
      <c r="C30" s="25"/>
      <c r="D30" s="12">
        <v>68.349999999999994</v>
      </c>
      <c r="E30" s="21" t="s">
        <v>163</v>
      </c>
      <c r="F30" s="21"/>
      <c r="G30" s="21"/>
      <c r="H30" s="21"/>
      <c r="I30" s="21" t="s">
        <v>164</v>
      </c>
      <c r="J30" s="21"/>
      <c r="K30" s="21"/>
      <c r="L30" s="21"/>
      <c r="M30" s="21" t="s">
        <v>165</v>
      </c>
      <c r="N30" s="21"/>
      <c r="O30" s="21"/>
      <c r="P30" s="21"/>
      <c r="Q30" s="21" t="s">
        <v>166</v>
      </c>
      <c r="R30" s="21"/>
      <c r="S30" s="21"/>
      <c r="T30" s="21"/>
    </row>
    <row r="31" spans="1:20" ht="30" customHeight="1" x14ac:dyDescent="0.15">
      <c r="A31" s="24" t="s">
        <v>167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</row>
    <row r="32" spans="1:20" ht="30" customHeight="1" x14ac:dyDescent="0.15">
      <c r="A32" s="20" t="s">
        <v>1</v>
      </c>
      <c r="B32" s="20" t="s">
        <v>168</v>
      </c>
      <c r="C32" s="20" t="s">
        <v>3</v>
      </c>
      <c r="D32" s="20" t="s">
        <v>169</v>
      </c>
      <c r="E32" s="20" t="s">
        <v>5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 t="s">
        <v>6</v>
      </c>
      <c r="R32" s="20"/>
      <c r="S32" s="20"/>
      <c r="T32" s="20"/>
    </row>
    <row r="33" spans="1:20" ht="30" customHeight="1" x14ac:dyDescent="0.15">
      <c r="A33" s="20"/>
      <c r="B33" s="20"/>
      <c r="C33" s="20"/>
      <c r="D33" s="20"/>
      <c r="E33" s="20" t="s">
        <v>7</v>
      </c>
      <c r="F33" s="20"/>
      <c r="G33" s="20"/>
      <c r="H33" s="20"/>
      <c r="I33" s="20" t="s">
        <v>8</v>
      </c>
      <c r="J33" s="20"/>
      <c r="K33" s="20"/>
      <c r="L33" s="20"/>
      <c r="M33" s="20" t="s">
        <v>9</v>
      </c>
      <c r="N33" s="20"/>
      <c r="O33" s="20"/>
      <c r="P33" s="20"/>
      <c r="Q33" s="20" t="s">
        <v>10</v>
      </c>
      <c r="R33" s="20" t="s">
        <v>11</v>
      </c>
      <c r="S33" s="20" t="s">
        <v>12</v>
      </c>
      <c r="T33" s="20" t="s">
        <v>13</v>
      </c>
    </row>
    <row r="34" spans="1:20" ht="30" customHeight="1" x14ac:dyDescent="0.15">
      <c r="A34" s="20"/>
      <c r="B34" s="20"/>
      <c r="C34" s="20"/>
      <c r="D34" s="20"/>
      <c r="E34" s="11" t="s">
        <v>10</v>
      </c>
      <c r="F34" s="11" t="s">
        <v>11</v>
      </c>
      <c r="G34" s="11" t="s">
        <v>12</v>
      </c>
      <c r="H34" s="11" t="s">
        <v>13</v>
      </c>
      <c r="I34" s="11" t="s">
        <v>10</v>
      </c>
      <c r="J34" s="11" t="s">
        <v>11</v>
      </c>
      <c r="K34" s="11" t="s">
        <v>12</v>
      </c>
      <c r="L34" s="11" t="s">
        <v>13</v>
      </c>
      <c r="M34" s="11" t="s">
        <v>10</v>
      </c>
      <c r="N34" s="11" t="s">
        <v>11</v>
      </c>
      <c r="O34" s="11" t="s">
        <v>12</v>
      </c>
      <c r="P34" s="11" t="s">
        <v>13</v>
      </c>
      <c r="Q34" s="20"/>
      <c r="R34" s="20"/>
      <c r="S34" s="20"/>
      <c r="T34" s="20"/>
    </row>
    <row r="35" spans="1:20" ht="50.1" customHeight="1" x14ac:dyDescent="0.15">
      <c r="A35" s="5">
        <v>1</v>
      </c>
      <c r="B35" s="12" t="s">
        <v>170</v>
      </c>
      <c r="C35" s="12" t="s">
        <v>29</v>
      </c>
      <c r="D35" s="12">
        <v>1.35</v>
      </c>
      <c r="E35" s="12" t="s">
        <v>41</v>
      </c>
      <c r="F35" s="12" t="s">
        <v>42</v>
      </c>
      <c r="G35" s="12" t="s">
        <v>171</v>
      </c>
      <c r="H35" s="12">
        <v>13926272829</v>
      </c>
      <c r="I35" s="12" t="s">
        <v>172</v>
      </c>
      <c r="J35" s="12" t="s">
        <v>173</v>
      </c>
      <c r="K35" s="12" t="s">
        <v>39</v>
      </c>
      <c r="L35" s="12">
        <v>18922260711</v>
      </c>
      <c r="M35" s="15" t="s">
        <v>174</v>
      </c>
      <c r="N35" s="12" t="s">
        <v>175</v>
      </c>
      <c r="O35" s="12" t="s">
        <v>22</v>
      </c>
      <c r="P35" s="15">
        <v>18922219107</v>
      </c>
      <c r="Q35" s="12" t="s">
        <v>176</v>
      </c>
      <c r="R35" s="12" t="s">
        <v>177</v>
      </c>
      <c r="S35" s="12" t="s">
        <v>178</v>
      </c>
      <c r="T35" s="12">
        <v>13433956283</v>
      </c>
    </row>
    <row r="36" spans="1:20" ht="39.950000000000003" customHeight="1" x14ac:dyDescent="0.15">
      <c r="A36" s="5">
        <v>2</v>
      </c>
      <c r="B36" s="12" t="s">
        <v>179</v>
      </c>
      <c r="C36" s="12" t="s">
        <v>29</v>
      </c>
      <c r="D36" s="12">
        <v>1.33</v>
      </c>
      <c r="E36" s="12" t="s">
        <v>69</v>
      </c>
      <c r="F36" s="12" t="s">
        <v>18</v>
      </c>
      <c r="G36" s="12" t="s">
        <v>55</v>
      </c>
      <c r="H36" s="12">
        <v>13903072908</v>
      </c>
      <c r="I36" s="12" t="s">
        <v>149</v>
      </c>
      <c r="J36" s="12" t="s">
        <v>150</v>
      </c>
      <c r="K36" s="12" t="s">
        <v>39</v>
      </c>
      <c r="L36" s="12">
        <v>15920868868</v>
      </c>
      <c r="M36" s="12" t="s">
        <v>72</v>
      </c>
      <c r="N36" s="12" t="s">
        <v>180</v>
      </c>
      <c r="O36" s="12" t="s">
        <v>76</v>
      </c>
      <c r="P36" s="12">
        <v>13825155628</v>
      </c>
      <c r="Q36" s="12" t="s">
        <v>75</v>
      </c>
      <c r="R36" s="12" t="s">
        <v>73</v>
      </c>
      <c r="S36" s="12" t="s">
        <v>76</v>
      </c>
      <c r="T36" s="12">
        <v>13802948012</v>
      </c>
    </row>
    <row r="37" spans="1:20" ht="39.950000000000003" customHeight="1" x14ac:dyDescent="0.15">
      <c r="A37" s="5">
        <v>3</v>
      </c>
      <c r="B37" s="12" t="s">
        <v>181</v>
      </c>
      <c r="C37" s="12" t="s">
        <v>29</v>
      </c>
      <c r="D37" s="12">
        <v>0.84</v>
      </c>
      <c r="E37" s="12" t="s">
        <v>182</v>
      </c>
      <c r="F37" s="12" t="s">
        <v>139</v>
      </c>
      <c r="G37" s="12" t="s">
        <v>140</v>
      </c>
      <c r="H37" s="12">
        <v>13902269907</v>
      </c>
      <c r="I37" s="12" t="s">
        <v>129</v>
      </c>
      <c r="J37" s="12" t="s">
        <v>130</v>
      </c>
      <c r="K37" s="12" t="s">
        <v>39</v>
      </c>
      <c r="L37" s="12">
        <v>13178867698</v>
      </c>
      <c r="M37" s="12" t="s">
        <v>131</v>
      </c>
      <c r="N37" s="12" t="s">
        <v>132</v>
      </c>
      <c r="O37" s="12" t="s">
        <v>48</v>
      </c>
      <c r="P37" s="12">
        <v>13802767773</v>
      </c>
      <c r="Q37" s="12" t="s">
        <v>135</v>
      </c>
      <c r="R37" s="12" t="s">
        <v>132</v>
      </c>
      <c r="S37" s="12" t="s">
        <v>136</v>
      </c>
      <c r="T37" s="12">
        <v>13808823189</v>
      </c>
    </row>
    <row r="38" spans="1:20" ht="39.950000000000003" customHeight="1" x14ac:dyDescent="0.15">
      <c r="A38" s="5">
        <v>4</v>
      </c>
      <c r="B38" s="12" t="s">
        <v>183</v>
      </c>
      <c r="C38" s="12" t="s">
        <v>29</v>
      </c>
      <c r="D38" s="12">
        <v>6.36</v>
      </c>
      <c r="E38" s="12" t="s">
        <v>184</v>
      </c>
      <c r="F38" s="12" t="s">
        <v>31</v>
      </c>
      <c r="G38" s="12" t="s">
        <v>185</v>
      </c>
      <c r="H38" s="12">
        <v>85533928</v>
      </c>
      <c r="I38" s="21" t="s">
        <v>186</v>
      </c>
      <c r="J38" s="22" t="s">
        <v>187</v>
      </c>
      <c r="K38" s="21" t="s">
        <v>22</v>
      </c>
      <c r="L38" s="21">
        <v>13609793738</v>
      </c>
      <c r="M38" s="12" t="s">
        <v>188</v>
      </c>
      <c r="N38" s="12" t="s">
        <v>189</v>
      </c>
      <c r="O38" s="15" t="s">
        <v>22</v>
      </c>
      <c r="P38" s="15">
        <v>13682236377</v>
      </c>
      <c r="Q38" s="12" t="s">
        <v>190</v>
      </c>
      <c r="R38" s="12" t="s">
        <v>190</v>
      </c>
      <c r="S38" s="12" t="s">
        <v>190</v>
      </c>
      <c r="T38" s="12" t="s">
        <v>190</v>
      </c>
    </row>
    <row r="39" spans="1:20" ht="50.1" customHeight="1" x14ac:dyDescent="0.15">
      <c r="A39" s="5">
        <v>5</v>
      </c>
      <c r="B39" s="12" t="s">
        <v>191</v>
      </c>
      <c r="C39" s="12" t="s">
        <v>29</v>
      </c>
      <c r="D39" s="12">
        <v>0.28000000000000003</v>
      </c>
      <c r="E39" s="12" t="s">
        <v>192</v>
      </c>
      <c r="F39" s="12" t="s">
        <v>139</v>
      </c>
      <c r="G39" s="12" t="s">
        <v>140</v>
      </c>
      <c r="H39" s="12">
        <v>13926098595</v>
      </c>
      <c r="I39" s="21"/>
      <c r="J39" s="23"/>
      <c r="K39" s="21"/>
      <c r="L39" s="21"/>
      <c r="M39" s="12" t="s">
        <v>193</v>
      </c>
      <c r="N39" s="12" t="s">
        <v>194</v>
      </c>
      <c r="O39" s="12" t="s">
        <v>195</v>
      </c>
      <c r="P39" s="12">
        <v>13312888599</v>
      </c>
      <c r="Q39" s="12" t="s">
        <v>196</v>
      </c>
      <c r="R39" s="12" t="s">
        <v>194</v>
      </c>
      <c r="S39" s="12" t="s">
        <v>147</v>
      </c>
      <c r="T39" s="12">
        <v>13825140991</v>
      </c>
    </row>
    <row r="40" spans="1:20" ht="30" customHeight="1" x14ac:dyDescent="0.15">
      <c r="A40" s="25" t="s">
        <v>162</v>
      </c>
      <c r="B40" s="25"/>
      <c r="C40" s="25"/>
      <c r="D40" s="12">
        <f>SUM(D35:D39)</f>
        <v>10.16</v>
      </c>
      <c r="E40" s="21" t="s">
        <v>197</v>
      </c>
      <c r="F40" s="21"/>
      <c r="G40" s="21"/>
      <c r="H40" s="21"/>
      <c r="I40" s="21" t="s">
        <v>198</v>
      </c>
      <c r="J40" s="21"/>
      <c r="K40" s="21"/>
      <c r="L40" s="21"/>
      <c r="M40" s="21" t="s">
        <v>199</v>
      </c>
      <c r="N40" s="21"/>
      <c r="O40" s="21"/>
      <c r="P40" s="21"/>
      <c r="Q40" s="21" t="s">
        <v>200</v>
      </c>
      <c r="R40" s="21"/>
      <c r="S40" s="21"/>
      <c r="T40" s="21"/>
    </row>
  </sheetData>
  <autoFilter ref="A5:IU40" xr:uid="{00000000-0009-0000-0000-000000000000}"/>
  <mergeCells count="135">
    <mergeCell ref="A1:T1"/>
    <mergeCell ref="E2:P2"/>
    <mergeCell ref="Q2:T2"/>
    <mergeCell ref="E3:H3"/>
    <mergeCell ref="I3:L3"/>
    <mergeCell ref="M3:P3"/>
    <mergeCell ref="A5:T5"/>
    <mergeCell ref="A30:C30"/>
    <mergeCell ref="E30:H30"/>
    <mergeCell ref="I30:L30"/>
    <mergeCell ref="M30:P30"/>
    <mergeCell ref="Q30:T30"/>
    <mergeCell ref="A2:A4"/>
    <mergeCell ref="B2:B4"/>
    <mergeCell ref="C2:C4"/>
    <mergeCell ref="D2:D4"/>
    <mergeCell ref="E8:E9"/>
    <mergeCell ref="E10:E13"/>
    <mergeCell ref="E15:E18"/>
    <mergeCell ref="E19:E21"/>
    <mergeCell ref="E23:E24"/>
    <mergeCell ref="E25:E26"/>
    <mergeCell ref="F8:F9"/>
    <mergeCell ref="F10:F13"/>
    <mergeCell ref="A40:C40"/>
    <mergeCell ref="E40:H40"/>
    <mergeCell ref="I40:L40"/>
    <mergeCell ref="M40:P40"/>
    <mergeCell ref="Q40:T40"/>
    <mergeCell ref="A32:A34"/>
    <mergeCell ref="B32:B34"/>
    <mergeCell ref="C32:C34"/>
    <mergeCell ref="D32:D34"/>
    <mergeCell ref="F15:F18"/>
    <mergeCell ref="F19:F21"/>
    <mergeCell ref="F23:F24"/>
    <mergeCell ref="F25:F26"/>
    <mergeCell ref="G8:G9"/>
    <mergeCell ref="G10:G13"/>
    <mergeCell ref="G15:G18"/>
    <mergeCell ref="G19:G21"/>
    <mergeCell ref="G23:G24"/>
    <mergeCell ref="G25:G26"/>
    <mergeCell ref="H8:H9"/>
    <mergeCell ref="H10:H13"/>
    <mergeCell ref="H15:H18"/>
    <mergeCell ref="H19:H21"/>
    <mergeCell ref="H23:H24"/>
    <mergeCell ref="H25:H26"/>
    <mergeCell ref="I8:I9"/>
    <mergeCell ref="I10:I13"/>
    <mergeCell ref="I15:I18"/>
    <mergeCell ref="I20:I21"/>
    <mergeCell ref="I23:I24"/>
    <mergeCell ref="I25:I26"/>
    <mergeCell ref="I28:I29"/>
    <mergeCell ref="I38:I39"/>
    <mergeCell ref="J8:J9"/>
    <mergeCell ref="J10:J13"/>
    <mergeCell ref="J15:J18"/>
    <mergeCell ref="J20:J21"/>
    <mergeCell ref="J23:J24"/>
    <mergeCell ref="J25:J26"/>
    <mergeCell ref="J28:J29"/>
    <mergeCell ref="J38:J39"/>
    <mergeCell ref="A31:T31"/>
    <mergeCell ref="E32:P32"/>
    <mergeCell ref="Q32:T32"/>
    <mergeCell ref="E33:H33"/>
    <mergeCell ref="I33:L33"/>
    <mergeCell ref="M33:P33"/>
    <mergeCell ref="K8:K9"/>
    <mergeCell ref="K10:K13"/>
    <mergeCell ref="K15:K18"/>
    <mergeCell ref="K20:K21"/>
    <mergeCell ref="K23:K24"/>
    <mergeCell ref="K25:K26"/>
    <mergeCell ref="K28:K29"/>
    <mergeCell ref="K38:K39"/>
    <mergeCell ref="L8:L9"/>
    <mergeCell ref="L10:L13"/>
    <mergeCell ref="L15:L18"/>
    <mergeCell ref="L20:L21"/>
    <mergeCell ref="L23:L24"/>
    <mergeCell ref="L25:L26"/>
    <mergeCell ref="L28:L29"/>
    <mergeCell ref="L38:L39"/>
    <mergeCell ref="M8:M9"/>
    <mergeCell ref="M10:M13"/>
    <mergeCell ref="M15:M18"/>
    <mergeCell ref="M20:M21"/>
    <mergeCell ref="M23:M24"/>
    <mergeCell ref="M25:M26"/>
    <mergeCell ref="N8:N9"/>
    <mergeCell ref="N10:N13"/>
    <mergeCell ref="N15:N18"/>
    <mergeCell ref="N20:N21"/>
    <mergeCell ref="N23:N24"/>
    <mergeCell ref="N25:N26"/>
    <mergeCell ref="O8:O9"/>
    <mergeCell ref="O10:O13"/>
    <mergeCell ref="O15:O18"/>
    <mergeCell ref="O20:O21"/>
    <mergeCell ref="O23:O24"/>
    <mergeCell ref="O25:O26"/>
    <mergeCell ref="P8:P9"/>
    <mergeCell ref="P10:P13"/>
    <mergeCell ref="P15:P18"/>
    <mergeCell ref="P20:P21"/>
    <mergeCell ref="P23:P24"/>
    <mergeCell ref="P25:P26"/>
    <mergeCell ref="Q3:Q4"/>
    <mergeCell ref="Q8:Q9"/>
    <mergeCell ref="Q10:Q13"/>
    <mergeCell ref="Q15:Q18"/>
    <mergeCell ref="Q23:Q24"/>
    <mergeCell ref="Q33:Q34"/>
    <mergeCell ref="R3:R4"/>
    <mergeCell ref="R8:R9"/>
    <mergeCell ref="R10:R13"/>
    <mergeCell ref="R15:R18"/>
    <mergeCell ref="R23:R24"/>
    <mergeCell ref="R33:R34"/>
    <mergeCell ref="S3:S4"/>
    <mergeCell ref="S8:S9"/>
    <mergeCell ref="S10:S13"/>
    <mergeCell ref="S15:S18"/>
    <mergeCell ref="S23:S24"/>
    <mergeCell ref="S33:S34"/>
    <mergeCell ref="T3:T4"/>
    <mergeCell ref="T8:T9"/>
    <mergeCell ref="T10:T13"/>
    <mergeCell ref="T15:T18"/>
    <mergeCell ref="T23:T24"/>
    <mergeCell ref="T33:T34"/>
  </mergeCells>
  <phoneticPr fontId="14" type="noConversion"/>
  <printOptions horizontalCentered="1"/>
  <pageMargins left="0.30625000000000002" right="0.30625000000000002" top="0.75138888888888899" bottom="0.55416666666666703" header="0.297916666666667" footer="0.297916666666667"/>
  <pageSetup paperSize="8" orientation="landscape" r:id="rId1"/>
  <headerFooter>
    <oddFooter>&amp;C第 &amp;P 页，共 &amp;N 页</oddFoot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各级总湖长、副总湖长</vt:lpstr>
      <vt:lpstr>“湖长制”信息表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ᦀʅ</dc:creator>
  <cp:lastModifiedBy>张威</cp:lastModifiedBy>
  <cp:lastPrinted>2018-09-03T02:22:00Z</cp:lastPrinted>
  <dcterms:created xsi:type="dcterms:W3CDTF">2018-07-10T02:32:00Z</dcterms:created>
  <dcterms:modified xsi:type="dcterms:W3CDTF">2020-01-16T09:53:22Z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</Properties>
</file>