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X:\Users\swjhzb\Desktop\2020年1月河湖长更新汇总\湖长公示改1\"/>
    </mc:Choice>
  </mc:AlternateContent>
  <xr:revisionPtr revIDLastSave="0" documentId="13_ncr:1_{2DC5A9C5-1255-47BC-8F57-0585E3881349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各级总湖长、副总湖长" sheetId="2" r:id="rId1"/>
    <sheet name="“湖长制”信息表" sheetId="1" r:id="rId2"/>
    <sheet name="Sheet1" sheetId="3" r:id="rId3"/>
  </sheets>
  <definedNames>
    <definedName name="_xlnm._FilterDatabase" localSheetId="1" hidden="1">'“湖长制”信息表'!$A$4:$T$126</definedName>
    <definedName name="_xlnm.Print_Titles" localSheetId="1">'“湖长制”信息表'!$2:$4</definedName>
  </definedNames>
  <calcPr calcId="191029" iterate="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3" l="1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H107" i="3"/>
  <c r="H106" i="3"/>
  <c r="H105" i="3"/>
  <c r="H104" i="3"/>
</calcChain>
</file>

<file path=xl/sharedStrings.xml><?xml version="1.0" encoding="utf-8"?>
<sst xmlns="http://schemas.openxmlformats.org/spreadsheetml/2006/main" count="1865" uniqueCount="657">
  <si>
    <t>增城区总湖长、副总湖长信息表</t>
  </si>
  <si>
    <t>湖长类别</t>
  </si>
  <si>
    <t>所属镇街</t>
  </si>
  <si>
    <t>姓名</t>
  </si>
  <si>
    <t>单位</t>
  </si>
  <si>
    <t>职务</t>
  </si>
  <si>
    <t>联系电话</t>
  </si>
  <si>
    <t>区总湖长</t>
  </si>
  <si>
    <t>/</t>
  </si>
  <si>
    <t>张火青</t>
  </si>
  <si>
    <t>增城区委</t>
  </si>
  <si>
    <t>区委书记</t>
  </si>
  <si>
    <t>区副总湖长</t>
  </si>
  <si>
    <t>赵国生</t>
  </si>
  <si>
    <t>增城区委、区政府</t>
  </si>
  <si>
    <t>区委副书记、区长</t>
  </si>
  <si>
    <t>镇街总湖长</t>
  </si>
  <si>
    <t>新塘镇</t>
  </si>
  <si>
    <t>李永强</t>
  </si>
  <si>
    <t>新塘镇党委</t>
  </si>
  <si>
    <t>党委书记</t>
  </si>
  <si>
    <t>镇街副总湖长</t>
  </si>
  <si>
    <t>潘国</t>
  </si>
  <si>
    <t>新塘镇政府</t>
  </si>
  <si>
    <t>党委副书记、镇长</t>
  </si>
  <si>
    <t>石滩镇</t>
  </si>
  <si>
    <t>潘正焕</t>
  </si>
  <si>
    <t>石滩镇党委</t>
  </si>
  <si>
    <t>董雄峰</t>
  </si>
  <si>
    <t>石滩镇政府</t>
  </si>
  <si>
    <t>中新镇</t>
  </si>
  <si>
    <t>叶舒畅(暂代）</t>
  </si>
  <si>
    <t>中新镇政府</t>
  </si>
  <si>
    <t>叶舒畅</t>
  </si>
  <si>
    <t>派潭镇</t>
  </si>
  <si>
    <t>张应泉</t>
  </si>
  <si>
    <t>派潭镇党委</t>
  </si>
  <si>
    <t>陈健东</t>
  </si>
  <si>
    <t>派潭镇政府</t>
  </si>
  <si>
    <t>正果镇</t>
  </si>
  <si>
    <t>赖辉（暂代）</t>
  </si>
  <si>
    <t>正果镇政府</t>
  </si>
  <si>
    <t>赖辉</t>
  </si>
  <si>
    <t>小楼镇</t>
  </si>
  <si>
    <t>曹民坚</t>
  </si>
  <si>
    <t>小楼镇党委</t>
  </si>
  <si>
    <t>张自干（暂代）</t>
  </si>
  <si>
    <t>小楼镇人大</t>
  </si>
  <si>
    <t>人大主席</t>
  </si>
  <si>
    <t>仙村镇</t>
  </si>
  <si>
    <t>林武川</t>
  </si>
  <si>
    <t>仙村镇党委</t>
  </si>
  <si>
    <t>刘文威</t>
  </si>
  <si>
    <t>仙村镇政府</t>
  </si>
  <si>
    <t>荔城街</t>
  </si>
  <si>
    <t>陈伟东</t>
  </si>
  <si>
    <t>荔城街道党工委</t>
  </si>
  <si>
    <t>党工委书记</t>
  </si>
  <si>
    <t>汤剑宁</t>
  </si>
  <si>
    <t>荔城街道办事处</t>
  </si>
  <si>
    <t>办事处主任</t>
  </si>
  <si>
    <t>增江街</t>
  </si>
  <si>
    <t>李宪明</t>
  </si>
  <si>
    <t>增江街道党工委</t>
  </si>
  <si>
    <t>许松辉</t>
  </si>
  <si>
    <t>增江街道办事处</t>
  </si>
  <si>
    <t>党工委副书记、办事处主任</t>
  </si>
  <si>
    <t>朱村街</t>
  </si>
  <si>
    <t>刘伟坚</t>
  </si>
  <si>
    <t>朱村街道党工委</t>
  </si>
  <si>
    <t>刘伟坚（暂代）</t>
  </si>
  <si>
    <t>永宁街</t>
  </si>
  <si>
    <t>邱发明</t>
  </si>
  <si>
    <t>永宁街道党工委</t>
  </si>
  <si>
    <t>13928930288</t>
  </si>
  <si>
    <t>徐华喜</t>
  </si>
  <si>
    <t>永宁街道办事处</t>
  </si>
  <si>
    <t>荔湖街</t>
  </si>
  <si>
    <t>陈一敏</t>
  </si>
  <si>
    <t>荔湖街道党工委</t>
  </si>
  <si>
    <t>江阳生</t>
  </si>
  <si>
    <t>荔湖街道办事处</t>
  </si>
  <si>
    <t>宁西街</t>
  </si>
  <si>
    <t>张庆东</t>
  </si>
  <si>
    <t>宁西街道党工委</t>
  </si>
  <si>
    <t>13602228989</t>
  </si>
  <si>
    <t>黄文波</t>
  </si>
  <si>
    <t>宁西街道办事处</t>
  </si>
  <si>
    <t>增城区“湖长制”信息表</t>
  </si>
  <si>
    <t>序号</t>
  </si>
  <si>
    <t>湖泊、水库名称</t>
  </si>
  <si>
    <t>所在流域河道名称</t>
  </si>
  <si>
    <t>规模:
湖泊面积（万m2）/水库容积（万m3）</t>
  </si>
  <si>
    <t>各级湖长</t>
  </si>
  <si>
    <t>湖泊、水库业主湖长</t>
  </si>
  <si>
    <t>区级湖长</t>
  </si>
  <si>
    <t>镇街湖长</t>
  </si>
  <si>
    <t>村居湖长</t>
  </si>
  <si>
    <t>一、湖泊（2宗）</t>
  </si>
  <si>
    <t>小计</t>
  </si>
  <si>
    <t>220万m2</t>
  </si>
  <si>
    <t>区级湖长数量2个</t>
  </si>
  <si>
    <t>镇街级湖长数量2个</t>
  </si>
  <si>
    <t>村居级湖长数量4个</t>
  </si>
  <si>
    <t>业主湖长数量2个</t>
  </si>
  <si>
    <t>荔湖</t>
  </si>
  <si>
    <t>增江</t>
  </si>
  <si>
    <t>王长春</t>
  </si>
  <si>
    <t>区政府</t>
  </si>
  <si>
    <t>副区长</t>
  </si>
  <si>
    <t>13825180732</t>
  </si>
  <si>
    <t>徐秋镜</t>
  </si>
  <si>
    <t>罗岗村</t>
  </si>
  <si>
    <t>书记</t>
  </si>
  <si>
    <t>13928957288</t>
  </si>
  <si>
    <t>胡永辉</t>
  </si>
  <si>
    <t>区河湖库管理所</t>
  </si>
  <si>
    <t>所长</t>
  </si>
  <si>
    <t>13631373213</t>
  </si>
  <si>
    <t>彭耀明</t>
  </si>
  <si>
    <t>明星村</t>
  </si>
  <si>
    <t>刘远清</t>
  </si>
  <si>
    <t>光明村</t>
  </si>
  <si>
    <t>13928922008</t>
  </si>
  <si>
    <t>东湖</t>
  </si>
  <si>
    <t>林怡辉</t>
  </si>
  <si>
    <t>13809779782</t>
  </si>
  <si>
    <t>何伟春</t>
  </si>
  <si>
    <t>街道办副主任</t>
  </si>
  <si>
    <t>李瑞球</t>
  </si>
  <si>
    <t>东湖社区</t>
  </si>
  <si>
    <t>13922379388</t>
  </si>
  <si>
    <t>赖桉良</t>
  </si>
  <si>
    <t>区城市园林绿化管护中心</t>
  </si>
  <si>
    <t>主任</t>
  </si>
  <si>
    <t>13928920044</t>
  </si>
  <si>
    <t>二、水库（99宗）</t>
  </si>
  <si>
    <t>14228.06万m3</t>
  </si>
  <si>
    <t>区级湖长数量25个</t>
  </si>
  <si>
    <t>镇街级湖长数量67个</t>
  </si>
  <si>
    <t>村居级湖长数量93个</t>
  </si>
  <si>
    <t>业主湖长数量63个</t>
  </si>
  <si>
    <t>吊钟水库</t>
  </si>
  <si>
    <t>西福河</t>
  </si>
  <si>
    <t>黄贤青</t>
  </si>
  <si>
    <t>区人大常委会</t>
  </si>
  <si>
    <t>邱远祥</t>
  </si>
  <si>
    <t>朱村街道办事处</t>
  </si>
  <si>
    <t>党工委委员、武装部部长</t>
  </si>
  <si>
    <t>朱镜辉</t>
  </si>
  <si>
    <t>联兴村</t>
  </si>
  <si>
    <t>村主任</t>
  </si>
  <si>
    <t>马云飞</t>
  </si>
  <si>
    <t>朱村街农业技术服务中心</t>
  </si>
  <si>
    <t>13509280109</t>
  </si>
  <si>
    <t>河坑水库</t>
  </si>
  <si>
    <t>邓兴达</t>
  </si>
  <si>
    <t>党工委委员</t>
  </si>
  <si>
    <t>牛角石水库</t>
  </si>
  <si>
    <t>何鎏辉</t>
  </si>
  <si>
    <t>区政协</t>
  </si>
  <si>
    <t>主席</t>
  </si>
  <si>
    <t>陈冠东</t>
  </si>
  <si>
    <t>党工委副书记</t>
  </si>
  <si>
    <t>黄南花</t>
  </si>
  <si>
    <t>四丰村</t>
  </si>
  <si>
    <t>郭子豪</t>
  </si>
  <si>
    <t>增江街水利所</t>
  </si>
  <si>
    <t>水磨冚I级水库</t>
  </si>
  <si>
    <t>水磨冚II级水库</t>
  </si>
  <si>
    <t>鸡心岭水库</t>
  </si>
  <si>
    <t>丘岳峰</t>
  </si>
  <si>
    <t>区委、区政法委</t>
  </si>
  <si>
    <t>区委副书记、区政法委书记</t>
  </si>
  <si>
    <t>周江全</t>
  </si>
  <si>
    <t>潘少威</t>
  </si>
  <si>
    <t>棠厦村</t>
  </si>
  <si>
    <t>村书记</t>
  </si>
  <si>
    <t>杉山冚水库</t>
  </si>
  <si>
    <t>莲塘水库（荔城街）</t>
  </si>
  <si>
    <t>陈德强</t>
  </si>
  <si>
    <t>副调研员</t>
  </si>
  <si>
    <t>蒋荣顺</t>
  </si>
  <si>
    <t>莲塘村</t>
  </si>
  <si>
    <t>大山水库</t>
  </si>
  <si>
    <t>雅瑶河</t>
  </si>
  <si>
    <t>邬卫东</t>
  </si>
  <si>
    <t>区委</t>
  </si>
  <si>
    <t>区委常委</t>
  </si>
  <si>
    <t>潘玉明</t>
  </si>
  <si>
    <t>13602223033</t>
  </si>
  <si>
    <t>冯玉林</t>
  </si>
  <si>
    <t>冯村村委会</t>
  </si>
  <si>
    <t>谢正生</t>
  </si>
  <si>
    <t>华南农业大学</t>
  </si>
  <si>
    <t>处长</t>
  </si>
  <si>
    <t>狗尾冚水库</t>
  </si>
  <si>
    <t>孙逆恒</t>
  </si>
  <si>
    <t>中国人民解放军第7451工厂</t>
  </si>
  <si>
    <t>卫兵</t>
  </si>
  <si>
    <t>沙贝冚水库</t>
  </si>
  <si>
    <t>毛勤锋</t>
  </si>
  <si>
    <t>党工委委员、纪工委书记</t>
  </si>
  <si>
    <t>13509281248</t>
  </si>
  <si>
    <t>刁燕飞</t>
  </si>
  <si>
    <t>中元村村委会</t>
  </si>
  <si>
    <t>常务副书记</t>
  </si>
  <si>
    <t>曾来添</t>
  </si>
  <si>
    <t>万田水库</t>
  </si>
  <si>
    <t>徐明曦</t>
  </si>
  <si>
    <t>区委常委、区委办主任</t>
  </si>
  <si>
    <t>李洪源</t>
  </si>
  <si>
    <t>吴暖章</t>
  </si>
  <si>
    <t>长巷村委</t>
  </si>
  <si>
    <t>支部书记</t>
  </si>
  <si>
    <t>何伟潮</t>
  </si>
  <si>
    <t>新塘镇水务管理办公室</t>
  </si>
  <si>
    <t>13928913131</t>
  </si>
  <si>
    <t>吴桃溪</t>
  </si>
  <si>
    <t>巷口村委</t>
  </si>
  <si>
    <t>吴会坚</t>
  </si>
  <si>
    <t>官道村委</t>
  </si>
  <si>
    <t>崩坑水库</t>
  </si>
  <si>
    <t>东江北干流</t>
  </si>
  <si>
    <t>朱燕玲</t>
  </si>
  <si>
    <t>主任科员</t>
  </si>
  <si>
    <t>吴树辉</t>
  </si>
  <si>
    <t>塘边村委</t>
  </si>
  <si>
    <t>陈家林水库</t>
  </si>
  <si>
    <t>黄冠强</t>
  </si>
  <si>
    <t>副书记</t>
  </si>
  <si>
    <t>陈健文</t>
  </si>
  <si>
    <t>新墩村委</t>
  </si>
  <si>
    <t>牧场坑水库</t>
  </si>
  <si>
    <t>吴仲均</t>
  </si>
  <si>
    <t>陈国标</t>
  </si>
  <si>
    <t>南安村委</t>
  </si>
  <si>
    <t>联安水库</t>
  </si>
  <si>
    <t>陈小华</t>
  </si>
  <si>
    <t>区委常委、常务副区长</t>
  </si>
  <si>
    <t>镇长</t>
  </si>
  <si>
    <t>谢桂荣</t>
  </si>
  <si>
    <t>联安村</t>
  </si>
  <si>
    <t>卢永锋</t>
  </si>
  <si>
    <t>联安水库管理所</t>
  </si>
  <si>
    <t>负责人</t>
  </si>
  <si>
    <t>13928933217</t>
  </si>
  <si>
    <t>江远建</t>
  </si>
  <si>
    <t>新围村</t>
  </si>
  <si>
    <t>郭秋煌</t>
  </si>
  <si>
    <t>双塘村</t>
  </si>
  <si>
    <t>杨村水库</t>
  </si>
  <si>
    <t>刘小华</t>
  </si>
  <si>
    <t>党委委员、武装部长</t>
  </si>
  <si>
    <t>程子明</t>
  </si>
  <si>
    <t>霞迳村</t>
  </si>
  <si>
    <t>黄浩东</t>
  </si>
  <si>
    <t>中新镇农业技术服务中心</t>
  </si>
  <si>
    <t>13922379188</t>
  </si>
  <si>
    <t>鸡公山水库</t>
  </si>
  <si>
    <t>江敏岚</t>
  </si>
  <si>
    <t>党委委员</t>
  </si>
  <si>
    <t>邝伟强</t>
  </si>
  <si>
    <t>永兴村</t>
  </si>
  <si>
    <t>易瑞来</t>
  </si>
  <si>
    <t>水利所科员</t>
  </si>
  <si>
    <t>18692372492</t>
  </si>
  <si>
    <t>银湖水库</t>
  </si>
  <si>
    <t>黄健萍</t>
  </si>
  <si>
    <t>郭伯生</t>
  </si>
  <si>
    <t>官塘村</t>
  </si>
  <si>
    <t>卜水冰</t>
  </si>
  <si>
    <t>13602225525</t>
  </si>
  <si>
    <t>水养水库</t>
  </si>
  <si>
    <t>黄伟明</t>
  </si>
  <si>
    <t>副镇长</t>
  </si>
  <si>
    <t>钟伯森</t>
  </si>
  <si>
    <t>大安村</t>
  </si>
  <si>
    <t>吴聪</t>
  </si>
  <si>
    <t>17770277363</t>
  </si>
  <si>
    <t>大封门水库</t>
  </si>
  <si>
    <t>派潭河</t>
  </si>
  <si>
    <t>广新力</t>
  </si>
  <si>
    <t>区委、区委宣传部</t>
  </si>
  <si>
    <t>区委常委、区委宣传部部长</t>
  </si>
  <si>
    <t>单建雄</t>
  </si>
  <si>
    <t>镇人大主席</t>
  </si>
  <si>
    <t>温碧红</t>
  </si>
  <si>
    <t>背阴村</t>
  </si>
  <si>
    <t>13725422291</t>
  </si>
  <si>
    <t>温凯潘</t>
  </si>
  <si>
    <t>大封门水库管理所</t>
  </si>
  <si>
    <t>13802804826</t>
  </si>
  <si>
    <t>张山冚水库</t>
  </si>
  <si>
    <t>张自干</t>
  </si>
  <si>
    <t>小楼镇政府</t>
  </si>
  <si>
    <t>周志堂</t>
  </si>
  <si>
    <t xml:space="preserve">西境村委 </t>
  </si>
  <si>
    <t>周国安</t>
  </si>
  <si>
    <t>村委主任</t>
  </si>
  <si>
    <t>茅岗水库</t>
  </si>
  <si>
    <t>列荣辉</t>
  </si>
  <si>
    <t>区人大</t>
  </si>
  <si>
    <t>副主任</t>
  </si>
  <si>
    <t>黄双亮</t>
  </si>
  <si>
    <t>陈连枝</t>
  </si>
  <si>
    <t>仙村镇基岗村民委员会</t>
  </si>
  <si>
    <t>陈桂明</t>
  </si>
  <si>
    <t>仙村镇新农办</t>
  </si>
  <si>
    <t>石迳冚水库</t>
  </si>
  <si>
    <t>罗新燕</t>
  </si>
  <si>
    <t>曾玉笑</t>
  </si>
  <si>
    <t>仙村镇岳湖村民委员会</t>
  </si>
  <si>
    <t>林旭剑</t>
  </si>
  <si>
    <t>仙村镇规划和自然资源所</t>
  </si>
  <si>
    <t>门洞冚水库</t>
  </si>
  <si>
    <t>黄伟坚</t>
  </si>
  <si>
    <t>列旭初</t>
  </si>
  <si>
    <t>李旭日</t>
  </si>
  <si>
    <t>吓岗村</t>
  </si>
  <si>
    <t>村主任、书记</t>
  </si>
  <si>
    <t>石滩镇吓岗村</t>
  </si>
  <si>
    <t>鸡爪冚水库</t>
  </si>
  <si>
    <t>李仪达</t>
  </si>
  <si>
    <t>纪委书记</t>
  </si>
  <si>
    <t>郑庆朋</t>
  </si>
  <si>
    <t>增塘村</t>
  </si>
  <si>
    <t>石滩镇增塘村</t>
  </si>
  <si>
    <t>大泉井水库</t>
  </si>
  <si>
    <t>殷国良</t>
  </si>
  <si>
    <t>谢汝培</t>
  </si>
  <si>
    <t>党委副书记</t>
  </si>
  <si>
    <t>刘元勃</t>
  </si>
  <si>
    <t>麻车村</t>
  </si>
  <si>
    <t>石滩镇麻车村</t>
  </si>
  <si>
    <t>大埔围下库</t>
  </si>
  <si>
    <t>曾小军</t>
  </si>
  <si>
    <t>张炳东</t>
  </si>
  <si>
    <t>岗尾村</t>
  </si>
  <si>
    <t>范秀双</t>
  </si>
  <si>
    <t>石滩镇农业技术服务中心</t>
  </si>
  <si>
    <t>料桥坑水库</t>
  </si>
  <si>
    <t>张登标</t>
  </si>
  <si>
    <t>邹粤联</t>
  </si>
  <si>
    <t>萧荣旭</t>
  </si>
  <si>
    <t>塘头村</t>
  </si>
  <si>
    <t>石滩镇塘头村</t>
  </si>
  <si>
    <t>西坑水库</t>
  </si>
  <si>
    <t>塘头水库</t>
  </si>
  <si>
    <t>百花林水库</t>
  </si>
  <si>
    <t>康志粦</t>
  </si>
  <si>
    <t>钟灼坤</t>
  </si>
  <si>
    <t>人大工委主任</t>
  </si>
  <si>
    <t>13602225530</t>
  </si>
  <si>
    <t>吴汝庭</t>
  </si>
  <si>
    <t>迳吓村</t>
  </si>
  <si>
    <t>姚逸杨</t>
  </si>
  <si>
    <t>百花林水库管理所</t>
  </si>
  <si>
    <t>13809289226</t>
  </si>
  <si>
    <t>潘叔清</t>
  </si>
  <si>
    <t>新联村</t>
  </si>
  <si>
    <t>支部负责人</t>
  </si>
  <si>
    <t>杨永华</t>
  </si>
  <si>
    <t>群爱村</t>
  </si>
  <si>
    <t>蒋锡钦</t>
  </si>
  <si>
    <t>蒋村村</t>
  </si>
  <si>
    <t>木潭水库</t>
  </si>
  <si>
    <t>谢光明</t>
  </si>
  <si>
    <t>木潭村</t>
  </si>
  <si>
    <t>刘志彬</t>
  </si>
  <si>
    <t>荔城街水利所</t>
  </si>
  <si>
    <t>13380076982</t>
  </si>
  <si>
    <t>陈见明</t>
  </si>
  <si>
    <t>桥头村</t>
  </si>
  <si>
    <t>13928971808</t>
  </si>
  <si>
    <t>韩张祥</t>
  </si>
  <si>
    <t>龙角村</t>
  </si>
  <si>
    <t>13711069188</t>
  </si>
  <si>
    <t>车冚水库</t>
  </si>
  <si>
    <t>毛善文</t>
  </si>
  <si>
    <t>王浩涛</t>
  </si>
  <si>
    <t>棠村村</t>
  </si>
  <si>
    <t>陈屋冚水库</t>
  </si>
  <si>
    <t>王冠荣</t>
  </si>
  <si>
    <t>茅冚水库</t>
  </si>
  <si>
    <t>刘国雄</t>
  </si>
  <si>
    <t>13802803182</t>
  </si>
  <si>
    <t>大坑冚水库</t>
  </si>
  <si>
    <t>黎榕超</t>
  </si>
  <si>
    <t>办事处副主任</t>
  </si>
  <si>
    <t>13609092812</t>
  </si>
  <si>
    <t>吴涌潮</t>
  </si>
  <si>
    <t>三联村</t>
  </si>
  <si>
    <t>13711277976</t>
  </si>
  <si>
    <t>大陂水库</t>
  </si>
  <si>
    <t>郑恒</t>
  </si>
  <si>
    <t>熊伙新</t>
  </si>
  <si>
    <t>党委委员副镇长</t>
  </si>
  <si>
    <t>何铁标</t>
  </si>
  <si>
    <t>仙村镇西南村民委员会</t>
  </si>
  <si>
    <t>陈荣斌</t>
  </si>
  <si>
    <t>仙村镇社会事务办</t>
  </si>
  <si>
    <t>大岭冚水库</t>
  </si>
  <si>
    <t>袁龙</t>
  </si>
  <si>
    <t>张志泳</t>
  </si>
  <si>
    <t>沙头村民委员会</t>
  </si>
  <si>
    <t>朱树源</t>
  </si>
  <si>
    <t>仙村镇政务服务中心</t>
  </si>
  <si>
    <t>流杯水库</t>
  </si>
  <si>
    <t>单润潮</t>
  </si>
  <si>
    <t>区人大常委会增江街道工委主任</t>
  </si>
  <si>
    <t>赖伯甜</t>
  </si>
  <si>
    <t>光辉村</t>
  </si>
  <si>
    <t>支部书记、村委主任</t>
  </si>
  <si>
    <t>山猪冚水库</t>
  </si>
  <si>
    <t>郭伟勤</t>
  </si>
  <si>
    <t>江良芳</t>
  </si>
  <si>
    <t>陆村村</t>
  </si>
  <si>
    <t>支部书记、主任</t>
  </si>
  <si>
    <t>牛皮冚水库</t>
  </si>
  <si>
    <t>邹嘉伟</t>
  </si>
  <si>
    <t>郑金龙</t>
  </si>
  <si>
    <t>五星村</t>
  </si>
  <si>
    <t>初溪水库</t>
  </si>
  <si>
    <t>江操行</t>
  </si>
  <si>
    <t>姚俊杰</t>
  </si>
  <si>
    <t>初溪村</t>
  </si>
  <si>
    <t>洞冚水库</t>
  </si>
  <si>
    <t>李举锋</t>
  </si>
  <si>
    <t>尹伟秋</t>
  </si>
  <si>
    <t>白湖村</t>
  </si>
  <si>
    <t>增塘水库</t>
  </si>
  <si>
    <t>邓毛颖</t>
  </si>
  <si>
    <t>刘仲平</t>
  </si>
  <si>
    <t>贺瑞军</t>
  </si>
  <si>
    <t>增塘水库管理所</t>
  </si>
  <si>
    <t>谢炳照</t>
  </si>
  <si>
    <t>谢海培</t>
  </si>
  <si>
    <t>谢屋村</t>
  </si>
  <si>
    <t>曹广明</t>
  </si>
  <si>
    <t>石湖村</t>
  </si>
  <si>
    <t>何联光</t>
  </si>
  <si>
    <t>沙陇村</t>
  </si>
  <si>
    <t>余家庄水库</t>
  </si>
  <si>
    <t>陈伟</t>
  </si>
  <si>
    <t>林志忠</t>
  </si>
  <si>
    <t>公安村村委会</t>
  </si>
  <si>
    <t>白鹤争虾水库</t>
  </si>
  <si>
    <t>何成敏</t>
  </si>
  <si>
    <t>灿禾田水库</t>
  </si>
  <si>
    <t>七星墩水库</t>
  </si>
  <si>
    <t>尹博望</t>
  </si>
  <si>
    <t>温仲优</t>
  </si>
  <si>
    <t>上九陂村</t>
  </si>
  <si>
    <t>郭春宁</t>
  </si>
  <si>
    <t>七星墩水库管理所</t>
  </si>
  <si>
    <t>白水寨水库</t>
  </si>
  <si>
    <t>高埔水库</t>
  </si>
  <si>
    <t>张维森</t>
  </si>
  <si>
    <t>张建鹏</t>
  </si>
  <si>
    <t>高埔村</t>
  </si>
  <si>
    <t>李汉标</t>
  </si>
  <si>
    <t>派潭镇水利所</t>
  </si>
  <si>
    <t>职工</t>
  </si>
  <si>
    <t>香车冚水库</t>
  </si>
  <si>
    <t>姚单淦</t>
  </si>
  <si>
    <t>党委委员、纪委书记</t>
  </si>
  <si>
    <t>赵自平</t>
  </si>
  <si>
    <t>刘家村</t>
  </si>
  <si>
    <t>河大塘水库</t>
  </si>
  <si>
    <t>段锋良</t>
  </si>
  <si>
    <t>党委委员、常务副镇长</t>
  </si>
  <si>
    <t>赵灶明</t>
  </si>
  <si>
    <t>汉湖村</t>
  </si>
  <si>
    <t>大汾河水库</t>
  </si>
  <si>
    <t>曹志轶</t>
  </si>
  <si>
    <t>白水寨管理处副主任</t>
  </si>
  <si>
    <t>曾水石</t>
  </si>
  <si>
    <t>榕树吓村</t>
  </si>
  <si>
    <t>寒洞水库</t>
  </si>
  <si>
    <t>宋碧峰</t>
  </si>
  <si>
    <t>林荣坤</t>
  </si>
  <si>
    <t>旧高埔村</t>
  </si>
  <si>
    <t>何坑水库</t>
  </si>
  <si>
    <t>赖素君</t>
  </si>
  <si>
    <t>陈恒</t>
  </si>
  <si>
    <t>万能村</t>
  </si>
  <si>
    <t>石寨水库</t>
  </si>
  <si>
    <t>陈寿铭</t>
  </si>
  <si>
    <t>宋力青</t>
  </si>
  <si>
    <t>小迳村</t>
  </si>
  <si>
    <t>龙石太</t>
  </si>
  <si>
    <t>派潭镇河长办</t>
  </si>
  <si>
    <t>石马龙水库</t>
  </si>
  <si>
    <t>王仕行</t>
  </si>
  <si>
    <t>党委委员、武装部部长</t>
  </si>
  <si>
    <t>吴海文</t>
  </si>
  <si>
    <t>牛牯嶂水库</t>
  </si>
  <si>
    <t>温振雄</t>
  </si>
  <si>
    <t>一级主任科员</t>
  </si>
  <si>
    <t>陈炳强</t>
  </si>
  <si>
    <t>七境村</t>
  </si>
  <si>
    <t>黄忠辉</t>
  </si>
  <si>
    <t>盐蛇冚水库</t>
  </si>
  <si>
    <t>姚远光</t>
  </si>
  <si>
    <t>罗炬同</t>
  </si>
  <si>
    <t>围园村</t>
  </si>
  <si>
    <t>石古冚水库</t>
  </si>
  <si>
    <t>背带冚水库</t>
  </si>
  <si>
    <t>党委委员、副镇长</t>
  </si>
  <si>
    <t>朱金渝</t>
  </si>
  <si>
    <t>玉枕村</t>
  </si>
  <si>
    <t>灯心塘水库</t>
  </si>
  <si>
    <t>13928915123</t>
  </si>
  <si>
    <t>拖罗水库</t>
  </si>
  <si>
    <t>罗塘水库</t>
  </si>
  <si>
    <t>潘精记</t>
  </si>
  <si>
    <t>水口冚村</t>
  </si>
  <si>
    <t>13724019380</t>
  </si>
  <si>
    <t>汴冚水库</t>
  </si>
  <si>
    <t>唱歌冚水库</t>
  </si>
  <si>
    <t>白洞水库</t>
  </si>
  <si>
    <t>13560275328</t>
  </si>
  <si>
    <t>方清</t>
  </si>
  <si>
    <t>三星村</t>
  </si>
  <si>
    <t>13922386636</t>
  </si>
  <si>
    <t>梁见全</t>
  </si>
  <si>
    <t>白洞水库管理所</t>
  </si>
  <si>
    <t>13922379936</t>
  </si>
  <si>
    <t>陈郁胡</t>
  </si>
  <si>
    <t>五联村</t>
  </si>
  <si>
    <t>钟伟雄</t>
  </si>
  <si>
    <t>心岭村</t>
  </si>
  <si>
    <t>合罗岗水库</t>
  </si>
  <si>
    <t>温洪义</t>
  </si>
  <si>
    <t>毛殿豪</t>
  </si>
  <si>
    <t>陈勤贯</t>
  </si>
  <si>
    <t>公冚水库</t>
  </si>
  <si>
    <t>刘汉</t>
  </si>
  <si>
    <t>张玉新</t>
  </si>
  <si>
    <t>团结村</t>
  </si>
  <si>
    <t>联丰水库</t>
  </si>
  <si>
    <t>黄劲勇</t>
  </si>
  <si>
    <t>黄宏坤</t>
  </si>
  <si>
    <t>联丰村</t>
  </si>
  <si>
    <t>黄干威</t>
  </si>
  <si>
    <t>13809289328</t>
  </si>
  <si>
    <t>黄村水库</t>
  </si>
  <si>
    <t>张文远</t>
  </si>
  <si>
    <t>副主席</t>
  </si>
  <si>
    <t>郭共流</t>
  </si>
  <si>
    <t>王敏怡</t>
  </si>
  <si>
    <t>岳村村委</t>
  </si>
  <si>
    <t>温俊翔</t>
  </si>
  <si>
    <t>正果镇农业技术服务中心</t>
  </si>
  <si>
    <t>13802804666</t>
  </si>
  <si>
    <t>狮洞水库</t>
  </si>
  <si>
    <t>钟海镇</t>
  </si>
  <si>
    <t>刘志勇</t>
  </si>
  <si>
    <t>庙尾村委</t>
  </si>
  <si>
    <t>石坣水库</t>
  </si>
  <si>
    <t>谢向扬</t>
  </si>
  <si>
    <t>长冚尾水库</t>
  </si>
  <si>
    <t>陈武渊</t>
  </si>
  <si>
    <t>人大副主席</t>
  </si>
  <si>
    <t>莲塘水库（正果镇）</t>
  </si>
  <si>
    <t>江惜文</t>
  </si>
  <si>
    <t>黄国金</t>
  </si>
  <si>
    <t>黄屋村委</t>
  </si>
  <si>
    <t>银场水库</t>
  </si>
  <si>
    <t>蓝伟康</t>
  </si>
  <si>
    <t>银场村委</t>
  </si>
  <si>
    <t>正果洋水库</t>
  </si>
  <si>
    <t>周灶新</t>
  </si>
  <si>
    <t>潘杨波</t>
  </si>
  <si>
    <t>正果洋村委</t>
  </si>
  <si>
    <t>明山寺水库</t>
  </si>
  <si>
    <t>王晓华</t>
  </si>
  <si>
    <t>孖冚水库</t>
  </si>
  <si>
    <t>刁荣敏</t>
  </si>
  <si>
    <t>中西村委</t>
  </si>
  <si>
    <t>古塘水库</t>
  </si>
  <si>
    <t>梁耀华</t>
  </si>
  <si>
    <t>常务副镇长</t>
  </si>
  <si>
    <t>王玉通</t>
  </si>
  <si>
    <t>东汾村委</t>
  </si>
  <si>
    <t>郭村水库</t>
  </si>
  <si>
    <t>樊质彬</t>
  </si>
  <si>
    <t>刘洁嫦</t>
  </si>
  <si>
    <t>人大街道工委主任</t>
  </si>
  <si>
    <t>郭树森</t>
  </si>
  <si>
    <t>郭村村委会</t>
  </si>
  <si>
    <t>蕉冚水库</t>
  </si>
  <si>
    <t>党工委委员，纪工委书记</t>
  </si>
  <si>
    <t>罗显文</t>
  </si>
  <si>
    <t>湖东村村委会</t>
  </si>
  <si>
    <t>坑底水库</t>
  </si>
  <si>
    <t>刘慷</t>
  </si>
  <si>
    <t>党工委委员、办事处副主任</t>
  </si>
  <si>
    <t>13710451118</t>
  </si>
  <si>
    <t>李务坚</t>
  </si>
  <si>
    <t>路边村村委会</t>
  </si>
  <si>
    <t>猪牯冚水库</t>
  </si>
  <si>
    <t>黄建新</t>
  </si>
  <si>
    <t>13602221880</t>
  </si>
  <si>
    <t>罗卓森</t>
  </si>
  <si>
    <t>湖中村村委会</t>
  </si>
  <si>
    <t>罗光辉</t>
  </si>
  <si>
    <t>九如村村委会</t>
  </si>
  <si>
    <t>八坑水库</t>
  </si>
  <si>
    <t>黄艳明</t>
  </si>
  <si>
    <t>曾永强</t>
  </si>
  <si>
    <t>打铁冚水库</t>
  </si>
  <si>
    <t>新广水库</t>
  </si>
  <si>
    <t>刘桂成</t>
  </si>
  <si>
    <t>刘俊良</t>
  </si>
  <si>
    <t>太平村</t>
  </si>
  <si>
    <t>13928966388</t>
  </si>
  <si>
    <t>山角水库</t>
  </si>
  <si>
    <t>温洁夫</t>
  </si>
  <si>
    <t>吴伯福</t>
  </si>
  <si>
    <t>山角村</t>
  </si>
  <si>
    <t>白水带水库</t>
  </si>
  <si>
    <t>王志凌</t>
  </si>
  <si>
    <t>曾彩燕</t>
  </si>
  <si>
    <t>丹邱村</t>
  </si>
  <si>
    <t>塘面水库</t>
  </si>
  <si>
    <t>胡小松</t>
  </si>
  <si>
    <t>朱绍延</t>
  </si>
  <si>
    <t>南岗村</t>
  </si>
  <si>
    <t>山田深冚水库</t>
  </si>
  <si>
    <t>邱文斌</t>
  </si>
  <si>
    <t>石耀林</t>
  </si>
  <si>
    <t>山田村</t>
  </si>
  <si>
    <t>上小磜水库</t>
  </si>
  <si>
    <t>王永勤</t>
  </si>
  <si>
    <t>朱雄飞</t>
  </si>
  <si>
    <t>朱村村</t>
  </si>
  <si>
    <t>下小磜水库</t>
  </si>
  <si>
    <t>丹邱深冚水库</t>
  </si>
  <si>
    <t>梁防伟</t>
  </si>
  <si>
    <t>常务副主任</t>
  </si>
  <si>
    <t>竹坑水库</t>
  </si>
  <si>
    <t>谭小棠</t>
  </si>
  <si>
    <t>庞雪翚</t>
  </si>
  <si>
    <t>张瑞麟</t>
  </si>
  <si>
    <t>竹坑村委</t>
  </si>
  <si>
    <t>廖嘉杰</t>
  </si>
  <si>
    <t>小楼镇水利所</t>
  </si>
  <si>
    <t>长冚水库</t>
  </si>
  <si>
    <t>姚丽冰</t>
  </si>
  <si>
    <t>张李优</t>
  </si>
  <si>
    <t>九益村委</t>
  </si>
  <si>
    <t>长布水库</t>
  </si>
  <si>
    <t>汤勇勤</t>
  </si>
  <si>
    <t>骆国强</t>
  </si>
  <si>
    <t>黄村村委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</si>
</sst>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_ &quot;￥&quot;* #,##0.00_ ;_ &quot;￥&quot;* \-#,##0.00_ ;_ &quot;￥&quot;* &quot;-&quot;??_ ;_ @_ "/>
    <numFmt numFmtId="178" formatCode="0_ "/>
  </numFmts>
  <fonts count="20" x14ac:knownFonts="1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</font>
    <font>
      <sz val="11"/>
      <name val="等线"/>
      <charset val="134"/>
      <scheme val="minor"/>
    </font>
    <font>
      <sz val="10"/>
      <name val="宋体"/>
      <charset val="134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b/>
      <sz val="22"/>
      <color rgb="FF000000"/>
      <name val="宋体"/>
      <charset val="134"/>
    </font>
    <font>
      <b/>
      <sz val="12"/>
      <color rgb="FF000000"/>
      <name val="黑体"/>
      <charset val="134"/>
    </font>
    <font>
      <b/>
      <sz val="12"/>
      <name val="黑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77" fontId="15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>
      <alignment vertical="center"/>
    </xf>
    <xf numFmtId="0" fontId="18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178" fontId="1" fillId="0" borderId="1" xfId="3" applyNumberFormat="1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177" fontId="1" fillId="0" borderId="1" xfId="1" applyFont="1" applyFill="1" applyBorder="1" applyAlignment="1">
      <alignment horizontal="center" vertical="center" wrapText="1"/>
    </xf>
    <xf numFmtId="0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6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2" applyNumberFormat="1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1">
    <cellStyle name="常规" xfId="0" builtinId="0"/>
    <cellStyle name="常规 2" xfId="5" xr:uid="{00000000-0005-0000-0000-000034000000}"/>
    <cellStyle name="常规 4" xfId="6" xr:uid="{00000000-0005-0000-0000-000035000000}"/>
    <cellStyle name="常规_Sheet1" xfId="7" xr:uid="{00000000-0005-0000-0000-000036000000}"/>
    <cellStyle name="常规_Sheet1_7" xfId="2" xr:uid="{00000000-0005-0000-0000-00000C000000}"/>
    <cellStyle name="常规_Sheet1_8" xfId="8" xr:uid="{00000000-0005-0000-0000-000037000000}"/>
    <cellStyle name="常规_水城建设任务分解表" xfId="3" xr:uid="{00000000-0005-0000-0000-000016000000}"/>
    <cellStyle name="常规_水城建设任务分解表_Sheet1" xfId="9" xr:uid="{00000000-0005-0000-0000-000038000000}"/>
    <cellStyle name="常规_总表" xfId="4" xr:uid="{00000000-0005-0000-0000-000025000000}"/>
    <cellStyle name="货币" xfId="1" builtinId="4"/>
    <cellStyle name="样式 1" xfId="10" xr:uid="{00000000-0005-0000-0000-000039000000}"/>
  </cellStyles>
  <dxfs count="9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colors>
    <mruColors>
      <color rgb="FFFF0000"/>
      <color rgb="FFFFFF00"/>
      <color rgb="FFCE71F1"/>
      <color rgb="FF28082D"/>
      <color rgb="FF4C1C5A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workbookViewId="0">
      <selection activeCell="I8" sqref="I8"/>
    </sheetView>
  </sheetViews>
  <sheetFormatPr defaultColWidth="8.875" defaultRowHeight="14.25" x14ac:dyDescent="0.2"/>
  <cols>
    <col min="1" max="6" width="15.375" customWidth="1"/>
  </cols>
  <sheetData>
    <row r="1" spans="1:6" ht="27" x14ac:dyDescent="0.2">
      <c r="A1" s="38" t="s">
        <v>0</v>
      </c>
      <c r="B1" s="38"/>
      <c r="C1" s="38"/>
      <c r="D1" s="38"/>
      <c r="E1" s="38"/>
      <c r="F1" s="38"/>
    </row>
    <row r="2" spans="1:6" ht="36" customHeight="1" x14ac:dyDescent="0.2">
      <c r="A2" s="27" t="s">
        <v>1</v>
      </c>
      <c r="B2" s="27" t="s">
        <v>2</v>
      </c>
      <c r="C2" s="28" t="s">
        <v>3</v>
      </c>
      <c r="D2" s="28" t="s">
        <v>4</v>
      </c>
      <c r="E2" s="28" t="s">
        <v>5</v>
      </c>
      <c r="F2" s="28" t="s">
        <v>6</v>
      </c>
    </row>
    <row r="3" spans="1:6" ht="36" customHeight="1" x14ac:dyDescent="0.2">
      <c r="A3" s="29" t="s">
        <v>7</v>
      </c>
      <c r="B3" s="39" t="s">
        <v>8</v>
      </c>
      <c r="C3" s="30" t="s">
        <v>9</v>
      </c>
      <c r="D3" s="30" t="s">
        <v>10</v>
      </c>
      <c r="E3" s="30" t="s">
        <v>11</v>
      </c>
      <c r="F3" s="31">
        <v>13922382011</v>
      </c>
    </row>
    <row r="4" spans="1:6" ht="36" customHeight="1" x14ac:dyDescent="0.2">
      <c r="A4" s="29" t="s">
        <v>12</v>
      </c>
      <c r="B4" s="39"/>
      <c r="C4" s="30" t="s">
        <v>13</v>
      </c>
      <c r="D4" s="30" t="s">
        <v>14</v>
      </c>
      <c r="E4" s="30" t="s">
        <v>15</v>
      </c>
      <c r="F4" s="30">
        <v>13928785513</v>
      </c>
    </row>
    <row r="5" spans="1:6" ht="36" customHeight="1" x14ac:dyDescent="0.2">
      <c r="A5" s="30" t="s">
        <v>16</v>
      </c>
      <c r="B5" s="40" t="s">
        <v>17</v>
      </c>
      <c r="C5" s="32" t="s">
        <v>18</v>
      </c>
      <c r="D5" s="33" t="s">
        <v>19</v>
      </c>
      <c r="E5" s="31" t="s">
        <v>20</v>
      </c>
      <c r="F5" s="32">
        <v>13802807799</v>
      </c>
    </row>
    <row r="6" spans="1:6" ht="36" customHeight="1" x14ac:dyDescent="0.2">
      <c r="A6" s="30" t="s">
        <v>21</v>
      </c>
      <c r="B6" s="41"/>
      <c r="C6" s="32" t="s">
        <v>22</v>
      </c>
      <c r="D6" s="33" t="s">
        <v>23</v>
      </c>
      <c r="E6" s="31" t="s">
        <v>24</v>
      </c>
      <c r="F6" s="32">
        <v>13922388900</v>
      </c>
    </row>
    <row r="7" spans="1:6" ht="36" customHeight="1" x14ac:dyDescent="0.2">
      <c r="A7" s="30" t="s">
        <v>16</v>
      </c>
      <c r="B7" s="40" t="s">
        <v>25</v>
      </c>
      <c r="C7" s="30" t="s">
        <v>26</v>
      </c>
      <c r="D7" s="33" t="s">
        <v>27</v>
      </c>
      <c r="E7" s="31" t="s">
        <v>20</v>
      </c>
      <c r="F7" s="34">
        <v>13822222163</v>
      </c>
    </row>
    <row r="8" spans="1:6" ht="36" customHeight="1" x14ac:dyDescent="0.2">
      <c r="A8" s="30" t="s">
        <v>21</v>
      </c>
      <c r="B8" s="41"/>
      <c r="C8" s="30" t="s">
        <v>28</v>
      </c>
      <c r="D8" s="33" t="s">
        <v>29</v>
      </c>
      <c r="E8" s="31" t="s">
        <v>24</v>
      </c>
      <c r="F8" s="34">
        <v>13928976000</v>
      </c>
    </row>
    <row r="9" spans="1:6" ht="36" customHeight="1" x14ac:dyDescent="0.2">
      <c r="A9" s="30" t="s">
        <v>16</v>
      </c>
      <c r="B9" s="40" t="s">
        <v>30</v>
      </c>
      <c r="C9" s="30" t="s">
        <v>31</v>
      </c>
      <c r="D9" s="33" t="s">
        <v>32</v>
      </c>
      <c r="E9" s="31" t="s">
        <v>24</v>
      </c>
      <c r="F9" s="35">
        <v>13560275328</v>
      </c>
    </row>
    <row r="10" spans="1:6" ht="36" customHeight="1" x14ac:dyDescent="0.2">
      <c r="A10" s="30" t="s">
        <v>21</v>
      </c>
      <c r="B10" s="41"/>
      <c r="C10" s="30" t="s">
        <v>33</v>
      </c>
      <c r="D10" s="33" t="s">
        <v>32</v>
      </c>
      <c r="E10" s="31" t="s">
        <v>24</v>
      </c>
      <c r="F10" s="35">
        <v>13560275328</v>
      </c>
    </row>
    <row r="11" spans="1:6" ht="36" customHeight="1" x14ac:dyDescent="0.2">
      <c r="A11" s="30" t="s">
        <v>16</v>
      </c>
      <c r="B11" s="40" t="s">
        <v>34</v>
      </c>
      <c r="C11" s="31" t="s">
        <v>35</v>
      </c>
      <c r="D11" s="33" t="s">
        <v>36</v>
      </c>
      <c r="E11" s="31" t="s">
        <v>20</v>
      </c>
      <c r="F11" s="30">
        <v>18122355867</v>
      </c>
    </row>
    <row r="12" spans="1:6" ht="36" customHeight="1" x14ac:dyDescent="0.2">
      <c r="A12" s="30" t="s">
        <v>21</v>
      </c>
      <c r="B12" s="41"/>
      <c r="C12" s="31" t="s">
        <v>37</v>
      </c>
      <c r="D12" s="33" t="s">
        <v>38</v>
      </c>
      <c r="E12" s="30" t="s">
        <v>24</v>
      </c>
      <c r="F12" s="30">
        <v>18102525616</v>
      </c>
    </row>
    <row r="13" spans="1:6" ht="36" customHeight="1" x14ac:dyDescent="0.2">
      <c r="A13" s="30" t="s">
        <v>16</v>
      </c>
      <c r="B13" s="40" t="s">
        <v>39</v>
      </c>
      <c r="C13" s="36" t="s">
        <v>40</v>
      </c>
      <c r="D13" s="33" t="s">
        <v>41</v>
      </c>
      <c r="E13" s="30" t="s">
        <v>24</v>
      </c>
      <c r="F13" s="30">
        <v>13922371333</v>
      </c>
    </row>
    <row r="14" spans="1:6" ht="36" customHeight="1" x14ac:dyDescent="0.2">
      <c r="A14" s="30" t="s">
        <v>21</v>
      </c>
      <c r="B14" s="41"/>
      <c r="C14" s="36" t="s">
        <v>42</v>
      </c>
      <c r="D14" s="33" t="s">
        <v>41</v>
      </c>
      <c r="E14" s="30" t="s">
        <v>24</v>
      </c>
      <c r="F14" s="30">
        <v>13922371333</v>
      </c>
    </row>
    <row r="15" spans="1:6" ht="36" customHeight="1" x14ac:dyDescent="0.2">
      <c r="A15" s="30" t="s">
        <v>16</v>
      </c>
      <c r="B15" s="40" t="s">
        <v>43</v>
      </c>
      <c r="C15" s="34" t="s">
        <v>44</v>
      </c>
      <c r="D15" s="33" t="s">
        <v>45</v>
      </c>
      <c r="E15" s="31" t="s">
        <v>20</v>
      </c>
      <c r="F15" s="34">
        <v>13928970882</v>
      </c>
    </row>
    <row r="16" spans="1:6" ht="36" customHeight="1" x14ac:dyDescent="0.2">
      <c r="A16" s="30" t="s">
        <v>21</v>
      </c>
      <c r="B16" s="41"/>
      <c r="C16" s="30" t="s">
        <v>46</v>
      </c>
      <c r="D16" s="33" t="s">
        <v>47</v>
      </c>
      <c r="E16" s="37" t="s">
        <v>48</v>
      </c>
      <c r="F16" s="30">
        <v>13802808609</v>
      </c>
    </row>
    <row r="17" spans="1:6" ht="36" customHeight="1" x14ac:dyDescent="0.2">
      <c r="A17" s="30" t="s">
        <v>16</v>
      </c>
      <c r="B17" s="40" t="s">
        <v>49</v>
      </c>
      <c r="C17" s="31" t="s">
        <v>50</v>
      </c>
      <c r="D17" s="33" t="s">
        <v>51</v>
      </c>
      <c r="E17" s="31" t="s">
        <v>20</v>
      </c>
      <c r="F17" s="33">
        <v>13660023976</v>
      </c>
    </row>
    <row r="18" spans="1:6" ht="36" customHeight="1" x14ac:dyDescent="0.2">
      <c r="A18" s="30" t="s">
        <v>21</v>
      </c>
      <c r="B18" s="41"/>
      <c r="C18" s="32" t="s">
        <v>52</v>
      </c>
      <c r="D18" s="33" t="s">
        <v>53</v>
      </c>
      <c r="E18" s="31" t="s">
        <v>24</v>
      </c>
      <c r="F18" s="30">
        <v>13609091088</v>
      </c>
    </row>
    <row r="19" spans="1:6" ht="36" customHeight="1" x14ac:dyDescent="0.2">
      <c r="A19" s="30" t="s">
        <v>16</v>
      </c>
      <c r="B19" s="40" t="s">
        <v>54</v>
      </c>
      <c r="C19" s="30" t="s">
        <v>55</v>
      </c>
      <c r="D19" s="33" t="s">
        <v>56</v>
      </c>
      <c r="E19" s="31" t="s">
        <v>57</v>
      </c>
      <c r="F19" s="30">
        <v>18002252839</v>
      </c>
    </row>
    <row r="20" spans="1:6" ht="36" customHeight="1" x14ac:dyDescent="0.2">
      <c r="A20" s="30" t="s">
        <v>21</v>
      </c>
      <c r="B20" s="41"/>
      <c r="C20" s="30" t="s">
        <v>58</v>
      </c>
      <c r="D20" s="33" t="s">
        <v>59</v>
      </c>
      <c r="E20" s="31" t="s">
        <v>60</v>
      </c>
      <c r="F20" s="30">
        <v>18680558590</v>
      </c>
    </row>
    <row r="21" spans="1:6" ht="36" customHeight="1" x14ac:dyDescent="0.2">
      <c r="A21" s="30" t="s">
        <v>16</v>
      </c>
      <c r="B21" s="40" t="s">
        <v>61</v>
      </c>
      <c r="C21" s="30" t="s">
        <v>62</v>
      </c>
      <c r="D21" s="33" t="s">
        <v>63</v>
      </c>
      <c r="E21" s="31" t="s">
        <v>57</v>
      </c>
      <c r="F21" s="30">
        <v>13928927897</v>
      </c>
    </row>
    <row r="22" spans="1:6" ht="36" customHeight="1" x14ac:dyDescent="0.2">
      <c r="A22" s="30" t="s">
        <v>21</v>
      </c>
      <c r="B22" s="41"/>
      <c r="C22" s="30" t="s">
        <v>64</v>
      </c>
      <c r="D22" s="33" t="s">
        <v>65</v>
      </c>
      <c r="E22" s="30" t="s">
        <v>66</v>
      </c>
      <c r="F22" s="30">
        <v>13929579786</v>
      </c>
    </row>
    <row r="23" spans="1:6" ht="36" customHeight="1" x14ac:dyDescent="0.2">
      <c r="A23" s="30" t="s">
        <v>16</v>
      </c>
      <c r="B23" s="40" t="s">
        <v>67</v>
      </c>
      <c r="C23" s="30" t="s">
        <v>68</v>
      </c>
      <c r="D23" s="33" t="s">
        <v>69</v>
      </c>
      <c r="E23" s="31" t="s">
        <v>57</v>
      </c>
      <c r="F23" s="30">
        <v>13902335772</v>
      </c>
    </row>
    <row r="24" spans="1:6" ht="36" customHeight="1" x14ac:dyDescent="0.2">
      <c r="A24" s="30" t="s">
        <v>21</v>
      </c>
      <c r="B24" s="41"/>
      <c r="C24" s="30" t="s">
        <v>70</v>
      </c>
      <c r="D24" s="33" t="s">
        <v>69</v>
      </c>
      <c r="E24" s="31" t="s">
        <v>57</v>
      </c>
      <c r="F24" s="30">
        <v>13902335772</v>
      </c>
    </row>
    <row r="25" spans="1:6" ht="36" customHeight="1" x14ac:dyDescent="0.2">
      <c r="A25" s="30" t="s">
        <v>16</v>
      </c>
      <c r="B25" s="40" t="s">
        <v>71</v>
      </c>
      <c r="C25" s="31" t="s">
        <v>72</v>
      </c>
      <c r="D25" s="33" t="s">
        <v>73</v>
      </c>
      <c r="E25" s="31" t="s">
        <v>57</v>
      </c>
      <c r="F25" s="31" t="s">
        <v>74</v>
      </c>
    </row>
    <row r="26" spans="1:6" ht="36" customHeight="1" x14ac:dyDescent="0.2">
      <c r="A26" s="30" t="s">
        <v>21</v>
      </c>
      <c r="B26" s="41"/>
      <c r="C26" s="34" t="s">
        <v>75</v>
      </c>
      <c r="D26" s="33" t="s">
        <v>76</v>
      </c>
      <c r="E26" s="31" t="s">
        <v>66</v>
      </c>
      <c r="F26" s="34">
        <v>18820800066</v>
      </c>
    </row>
    <row r="27" spans="1:6" ht="36" customHeight="1" x14ac:dyDescent="0.2">
      <c r="A27" s="30" t="s">
        <v>16</v>
      </c>
      <c r="B27" s="40" t="s">
        <v>77</v>
      </c>
      <c r="C27" s="30" t="s">
        <v>78</v>
      </c>
      <c r="D27" s="33" t="s">
        <v>79</v>
      </c>
      <c r="E27" s="31" t="s">
        <v>57</v>
      </c>
      <c r="F27" s="35">
        <v>18926286189</v>
      </c>
    </row>
    <row r="28" spans="1:6" ht="36" customHeight="1" x14ac:dyDescent="0.2">
      <c r="A28" s="30" t="s">
        <v>21</v>
      </c>
      <c r="B28" s="41"/>
      <c r="C28" s="30" t="s">
        <v>80</v>
      </c>
      <c r="D28" s="33" t="s">
        <v>81</v>
      </c>
      <c r="E28" s="31" t="s">
        <v>60</v>
      </c>
      <c r="F28" s="30">
        <v>18926287589</v>
      </c>
    </row>
    <row r="29" spans="1:6" ht="36" customHeight="1" x14ac:dyDescent="0.2">
      <c r="A29" s="30" t="s">
        <v>16</v>
      </c>
      <c r="B29" s="40" t="s">
        <v>82</v>
      </c>
      <c r="C29" s="31" t="s">
        <v>83</v>
      </c>
      <c r="D29" s="33" t="s">
        <v>84</v>
      </c>
      <c r="E29" s="31" t="s">
        <v>57</v>
      </c>
      <c r="F29" s="31" t="s">
        <v>85</v>
      </c>
    </row>
    <row r="30" spans="1:6" ht="36" customHeight="1" x14ac:dyDescent="0.2">
      <c r="A30" s="30" t="s">
        <v>21</v>
      </c>
      <c r="B30" s="41"/>
      <c r="C30" s="34" t="s">
        <v>86</v>
      </c>
      <c r="D30" s="33" t="s">
        <v>87</v>
      </c>
      <c r="E30" s="31" t="s">
        <v>66</v>
      </c>
      <c r="F30" s="34">
        <v>13809283389</v>
      </c>
    </row>
  </sheetData>
  <mergeCells count="15">
    <mergeCell ref="B21:B22"/>
    <mergeCell ref="B23:B24"/>
    <mergeCell ref="B25:B26"/>
    <mergeCell ref="B27:B28"/>
    <mergeCell ref="B29:B30"/>
    <mergeCell ref="B11:B12"/>
    <mergeCell ref="B13:B14"/>
    <mergeCell ref="B15:B16"/>
    <mergeCell ref="B17:B18"/>
    <mergeCell ref="B19:B20"/>
    <mergeCell ref="A1:F1"/>
    <mergeCell ref="B3:B4"/>
    <mergeCell ref="B5:B6"/>
    <mergeCell ref="B7:B8"/>
    <mergeCell ref="B9:B10"/>
  </mergeCells>
  <phoneticPr fontId="19" type="noConversion"/>
  <conditionalFormatting sqref="C17">
    <cfRule type="expression" dxfId="8" priority="5">
      <formula>TRUE</formula>
    </cfRule>
  </conditionalFormatting>
  <conditionalFormatting sqref="C25">
    <cfRule type="expression" dxfId="7" priority="3">
      <formula>TRUE</formula>
    </cfRule>
  </conditionalFormatting>
  <conditionalFormatting sqref="F25">
    <cfRule type="expression" dxfId="6" priority="4">
      <formula>TRUE</formula>
    </cfRule>
  </conditionalFormatting>
  <conditionalFormatting sqref="C29">
    <cfRule type="expression" dxfId="5" priority="1">
      <formula>TRUE</formula>
    </cfRule>
  </conditionalFormatting>
  <conditionalFormatting sqref="F29">
    <cfRule type="expression" dxfId="4" priority="2">
      <formula>TRUE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26"/>
  <sheetViews>
    <sheetView tabSelected="1" view="pageBreakPreview" zoomScale="90" zoomScaleNormal="90" zoomScaleSheetLayoutView="90" workbookViewId="0">
      <pane ySplit="4" topLeftCell="A5" activePane="bottomLeft" state="frozen"/>
      <selection pane="bottomLeft" activeCell="N9" sqref="N9"/>
    </sheetView>
  </sheetViews>
  <sheetFormatPr defaultColWidth="8.875" defaultRowHeight="14.25" x14ac:dyDescent="0.2"/>
  <cols>
    <col min="1" max="1" width="5.875" style="6" customWidth="1"/>
    <col min="2" max="2" width="14.5" style="6" customWidth="1"/>
    <col min="3" max="3" width="10.875" style="6" customWidth="1"/>
    <col min="4" max="4" width="18.125" style="6" customWidth="1"/>
    <col min="5" max="5" width="11.125" style="6" customWidth="1"/>
    <col min="6" max="6" width="9.25" style="6" customWidth="1"/>
    <col min="7" max="7" width="13" style="6" customWidth="1"/>
    <col min="8" max="8" width="13.5" style="6" customWidth="1"/>
    <col min="9" max="9" width="8.375" style="6" customWidth="1"/>
    <col min="10" max="10" width="11.875" style="6" customWidth="1"/>
    <col min="11" max="11" width="9.875" style="6" customWidth="1"/>
    <col min="12" max="12" width="14.375" style="6" customWidth="1"/>
    <col min="13" max="15" width="8.375" style="6" customWidth="1"/>
    <col min="16" max="16" width="15.625" style="6" customWidth="1"/>
    <col min="17" max="19" width="8.375" style="6" customWidth="1"/>
    <col min="20" max="20" width="14.125" style="6" customWidth="1"/>
    <col min="21" max="16384" width="8.875" style="6"/>
  </cols>
  <sheetData>
    <row r="1" spans="1:20" ht="27" x14ac:dyDescent="0.45">
      <c r="A1" s="42" t="s">
        <v>88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</row>
    <row r="2" spans="1:20" s="3" customFormat="1" ht="24.95" customHeight="1" x14ac:dyDescent="0.15">
      <c r="A2" s="43" t="s">
        <v>89</v>
      </c>
      <c r="B2" s="44" t="s">
        <v>90</v>
      </c>
      <c r="C2" s="44" t="s">
        <v>91</v>
      </c>
      <c r="D2" s="44" t="s">
        <v>92</v>
      </c>
      <c r="E2" s="43" t="s">
        <v>93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4" t="s">
        <v>94</v>
      </c>
      <c r="R2" s="44"/>
      <c r="S2" s="44"/>
      <c r="T2" s="44"/>
    </row>
    <row r="3" spans="1:20" s="3" customFormat="1" ht="24.95" customHeight="1" x14ac:dyDescent="0.15">
      <c r="A3" s="43"/>
      <c r="B3" s="44"/>
      <c r="C3" s="44"/>
      <c r="D3" s="44"/>
      <c r="E3" s="43" t="s">
        <v>95</v>
      </c>
      <c r="F3" s="43"/>
      <c r="G3" s="43"/>
      <c r="H3" s="43"/>
      <c r="I3" s="44" t="s">
        <v>96</v>
      </c>
      <c r="J3" s="44"/>
      <c r="K3" s="44"/>
      <c r="L3" s="44"/>
      <c r="M3" s="44" t="s">
        <v>97</v>
      </c>
      <c r="N3" s="44"/>
      <c r="O3" s="44"/>
      <c r="P3" s="44"/>
      <c r="Q3" s="44" t="s">
        <v>3</v>
      </c>
      <c r="R3" s="44" t="s">
        <v>4</v>
      </c>
      <c r="S3" s="44" t="s">
        <v>5</v>
      </c>
      <c r="T3" s="44" t="s">
        <v>6</v>
      </c>
    </row>
    <row r="4" spans="1:20" s="3" customFormat="1" ht="24.95" customHeight="1" x14ac:dyDescent="0.15">
      <c r="A4" s="43"/>
      <c r="B4" s="44"/>
      <c r="C4" s="44"/>
      <c r="D4" s="44"/>
      <c r="E4" s="7" t="s">
        <v>3</v>
      </c>
      <c r="F4" s="8" t="s">
        <v>4</v>
      </c>
      <c r="G4" s="8" t="s">
        <v>5</v>
      </c>
      <c r="H4" s="8" t="s">
        <v>6</v>
      </c>
      <c r="I4" s="8" t="s">
        <v>3</v>
      </c>
      <c r="J4" s="8" t="s">
        <v>4</v>
      </c>
      <c r="K4" s="8" t="s">
        <v>5</v>
      </c>
      <c r="L4" s="8" t="s">
        <v>6</v>
      </c>
      <c r="M4" s="8" t="s">
        <v>3</v>
      </c>
      <c r="N4" s="8" t="s">
        <v>4</v>
      </c>
      <c r="O4" s="8" t="s">
        <v>5</v>
      </c>
      <c r="P4" s="8" t="s">
        <v>6</v>
      </c>
      <c r="Q4" s="44"/>
      <c r="R4" s="44"/>
      <c r="S4" s="44"/>
      <c r="T4" s="44"/>
    </row>
    <row r="5" spans="1:20" ht="27.95" customHeight="1" x14ac:dyDescent="0.2">
      <c r="A5" s="45" t="s">
        <v>98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20" ht="27.95" customHeight="1" x14ac:dyDescent="0.2">
      <c r="A6" s="46" t="s">
        <v>99</v>
      </c>
      <c r="B6" s="46"/>
      <c r="C6" s="46"/>
      <c r="D6" s="9" t="s">
        <v>100</v>
      </c>
      <c r="E6" s="46" t="s">
        <v>101</v>
      </c>
      <c r="F6" s="46"/>
      <c r="G6" s="46"/>
      <c r="H6" s="46"/>
      <c r="I6" s="46" t="s">
        <v>102</v>
      </c>
      <c r="J6" s="46"/>
      <c r="K6" s="46"/>
      <c r="L6" s="46"/>
      <c r="M6" s="46" t="s">
        <v>103</v>
      </c>
      <c r="N6" s="46"/>
      <c r="O6" s="46"/>
      <c r="P6" s="46"/>
      <c r="Q6" s="46" t="s">
        <v>104</v>
      </c>
      <c r="R6" s="46"/>
      <c r="S6" s="46"/>
      <c r="T6" s="46"/>
    </row>
    <row r="7" spans="1:20" s="4" customFormat="1" ht="33.950000000000003" customHeight="1" x14ac:dyDescent="0.2">
      <c r="A7" s="48">
        <v>1</v>
      </c>
      <c r="B7" s="48" t="s">
        <v>105</v>
      </c>
      <c r="C7" s="48" t="s">
        <v>106</v>
      </c>
      <c r="D7" s="48">
        <v>211</v>
      </c>
      <c r="E7" s="50" t="s">
        <v>107</v>
      </c>
      <c r="F7" s="50" t="s">
        <v>108</v>
      </c>
      <c r="G7" s="50" t="s">
        <v>109</v>
      </c>
      <c r="H7" s="50" t="s">
        <v>110</v>
      </c>
      <c r="I7" s="49" t="s">
        <v>80</v>
      </c>
      <c r="J7" s="49" t="s">
        <v>81</v>
      </c>
      <c r="K7" s="49" t="s">
        <v>60</v>
      </c>
      <c r="L7" s="49">
        <v>18926287589</v>
      </c>
      <c r="M7" s="10" t="s">
        <v>111</v>
      </c>
      <c r="N7" s="10" t="s">
        <v>112</v>
      </c>
      <c r="O7" s="1" t="s">
        <v>113</v>
      </c>
      <c r="P7" s="10" t="s">
        <v>114</v>
      </c>
      <c r="Q7" s="50" t="s">
        <v>115</v>
      </c>
      <c r="R7" s="50" t="s">
        <v>116</v>
      </c>
      <c r="S7" s="50" t="s">
        <v>117</v>
      </c>
      <c r="T7" s="50" t="s">
        <v>118</v>
      </c>
    </row>
    <row r="8" spans="1:20" s="4" customFormat="1" ht="33.950000000000003" customHeight="1" x14ac:dyDescent="0.2">
      <c r="A8" s="48"/>
      <c r="B8" s="48"/>
      <c r="C8" s="48"/>
      <c r="D8" s="48"/>
      <c r="E8" s="50"/>
      <c r="F8" s="50"/>
      <c r="G8" s="50"/>
      <c r="H8" s="50"/>
      <c r="I8" s="49"/>
      <c r="J8" s="49" t="s">
        <v>81</v>
      </c>
      <c r="K8" s="49" t="s">
        <v>60</v>
      </c>
      <c r="L8" s="49"/>
      <c r="M8" s="10" t="s">
        <v>119</v>
      </c>
      <c r="N8" s="10" t="s">
        <v>120</v>
      </c>
      <c r="O8" s="1" t="s">
        <v>113</v>
      </c>
      <c r="P8" s="10">
        <v>13928932628</v>
      </c>
      <c r="Q8" s="50"/>
      <c r="R8" s="50"/>
      <c r="S8" s="50"/>
      <c r="T8" s="50"/>
    </row>
    <row r="9" spans="1:20" s="4" customFormat="1" ht="33.950000000000003" customHeight="1" x14ac:dyDescent="0.2">
      <c r="A9" s="48"/>
      <c r="B9" s="48"/>
      <c r="C9" s="48"/>
      <c r="D9" s="48"/>
      <c r="E9" s="50"/>
      <c r="F9" s="50"/>
      <c r="G9" s="50"/>
      <c r="H9" s="50"/>
      <c r="I9" s="49"/>
      <c r="J9" s="49" t="s">
        <v>81</v>
      </c>
      <c r="K9" s="49" t="s">
        <v>60</v>
      </c>
      <c r="L9" s="49"/>
      <c r="M9" s="10" t="s">
        <v>121</v>
      </c>
      <c r="N9" s="10" t="s">
        <v>122</v>
      </c>
      <c r="O9" s="1" t="s">
        <v>113</v>
      </c>
      <c r="P9" s="10" t="s">
        <v>123</v>
      </c>
      <c r="Q9" s="50"/>
      <c r="R9" s="50"/>
      <c r="S9" s="50"/>
      <c r="T9" s="50"/>
    </row>
    <row r="10" spans="1:20" s="4" customFormat="1" ht="57" x14ac:dyDescent="0.2">
      <c r="A10" s="2">
        <v>2</v>
      </c>
      <c r="B10" s="2" t="s">
        <v>124</v>
      </c>
      <c r="C10" s="2" t="s">
        <v>106</v>
      </c>
      <c r="D10" s="2">
        <v>9</v>
      </c>
      <c r="E10" s="10" t="s">
        <v>125</v>
      </c>
      <c r="F10" s="10" t="s">
        <v>108</v>
      </c>
      <c r="G10" s="10" t="s">
        <v>109</v>
      </c>
      <c r="H10" s="10" t="s">
        <v>126</v>
      </c>
      <c r="I10" s="1" t="s">
        <v>127</v>
      </c>
      <c r="J10" s="1" t="s">
        <v>65</v>
      </c>
      <c r="K10" s="1" t="s">
        <v>128</v>
      </c>
      <c r="L10" s="1">
        <v>13928982188</v>
      </c>
      <c r="M10" s="10" t="s">
        <v>129</v>
      </c>
      <c r="N10" s="10" t="s">
        <v>130</v>
      </c>
      <c r="O10" s="1" t="s">
        <v>113</v>
      </c>
      <c r="P10" s="10" t="s">
        <v>131</v>
      </c>
      <c r="Q10" s="10" t="s">
        <v>132</v>
      </c>
      <c r="R10" s="10" t="s">
        <v>133</v>
      </c>
      <c r="S10" s="10" t="s">
        <v>134</v>
      </c>
      <c r="T10" s="10" t="s">
        <v>135</v>
      </c>
    </row>
    <row r="11" spans="1:20" s="4" customFormat="1" ht="21" customHeight="1" x14ac:dyDescent="0.2">
      <c r="A11" s="47" t="s">
        <v>136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s="4" customFormat="1" ht="21.95" customHeight="1" x14ac:dyDescent="0.2">
      <c r="A12" s="48" t="s">
        <v>99</v>
      </c>
      <c r="B12" s="48"/>
      <c r="C12" s="48"/>
      <c r="D12" s="1" t="s">
        <v>137</v>
      </c>
      <c r="E12" s="48" t="s">
        <v>138</v>
      </c>
      <c r="F12" s="48"/>
      <c r="G12" s="48"/>
      <c r="H12" s="48"/>
      <c r="I12" s="48" t="s">
        <v>139</v>
      </c>
      <c r="J12" s="48"/>
      <c r="K12" s="48"/>
      <c r="L12" s="48"/>
      <c r="M12" s="48" t="s">
        <v>140</v>
      </c>
      <c r="N12" s="48"/>
      <c r="O12" s="48"/>
      <c r="P12" s="48"/>
      <c r="Q12" s="48" t="s">
        <v>141</v>
      </c>
      <c r="R12" s="48"/>
      <c r="S12" s="48"/>
      <c r="T12" s="48"/>
    </row>
    <row r="13" spans="1:20" s="5" customFormat="1" ht="57" x14ac:dyDescent="0.2">
      <c r="A13" s="1">
        <v>1</v>
      </c>
      <c r="B13" s="1" t="s">
        <v>142</v>
      </c>
      <c r="C13" s="1" t="s">
        <v>143</v>
      </c>
      <c r="D13" s="1">
        <v>450</v>
      </c>
      <c r="E13" s="11" t="s">
        <v>144</v>
      </c>
      <c r="F13" s="11" t="s">
        <v>145</v>
      </c>
      <c r="G13" s="11" t="s">
        <v>134</v>
      </c>
      <c r="H13" s="11">
        <v>13829758263</v>
      </c>
      <c r="I13" s="1" t="s">
        <v>146</v>
      </c>
      <c r="J13" s="1" t="s">
        <v>147</v>
      </c>
      <c r="K13" s="1" t="s">
        <v>148</v>
      </c>
      <c r="L13" s="1">
        <v>13902334810</v>
      </c>
      <c r="M13" s="1" t="s">
        <v>149</v>
      </c>
      <c r="N13" s="1" t="s">
        <v>150</v>
      </c>
      <c r="O13" s="1" t="s">
        <v>151</v>
      </c>
      <c r="P13" s="1">
        <v>13543469963</v>
      </c>
      <c r="Q13" s="10" t="s">
        <v>152</v>
      </c>
      <c r="R13" s="10" t="s">
        <v>153</v>
      </c>
      <c r="S13" s="10" t="s">
        <v>134</v>
      </c>
      <c r="T13" s="10" t="s">
        <v>154</v>
      </c>
    </row>
    <row r="14" spans="1:20" s="5" customFormat="1" ht="57" x14ac:dyDescent="0.2">
      <c r="A14" s="1">
        <v>2</v>
      </c>
      <c r="B14" s="1" t="s">
        <v>155</v>
      </c>
      <c r="C14" s="1" t="s">
        <v>143</v>
      </c>
      <c r="D14" s="1">
        <v>47.5</v>
      </c>
      <c r="E14" s="11" t="s">
        <v>144</v>
      </c>
      <c r="F14" s="11" t="s">
        <v>145</v>
      </c>
      <c r="G14" s="11" t="s">
        <v>134</v>
      </c>
      <c r="H14" s="11">
        <v>13829758263</v>
      </c>
      <c r="I14" s="1" t="s">
        <v>156</v>
      </c>
      <c r="J14" s="1" t="s">
        <v>147</v>
      </c>
      <c r="K14" s="1" t="s">
        <v>157</v>
      </c>
      <c r="L14" s="1">
        <v>13312801300</v>
      </c>
      <c r="M14" s="1" t="s">
        <v>149</v>
      </c>
      <c r="N14" s="1" t="s">
        <v>150</v>
      </c>
      <c r="O14" s="1" t="s">
        <v>151</v>
      </c>
      <c r="P14" s="1">
        <v>13543469963</v>
      </c>
      <c r="Q14" s="10" t="s">
        <v>152</v>
      </c>
      <c r="R14" s="10" t="s">
        <v>153</v>
      </c>
      <c r="S14" s="10" t="s">
        <v>134</v>
      </c>
      <c r="T14" s="10" t="s">
        <v>154</v>
      </c>
    </row>
    <row r="15" spans="1:20" s="5" customFormat="1" ht="29.1" customHeight="1" x14ac:dyDescent="0.2">
      <c r="A15" s="1">
        <v>3</v>
      </c>
      <c r="B15" s="1" t="s">
        <v>158</v>
      </c>
      <c r="C15" s="1" t="s">
        <v>106</v>
      </c>
      <c r="D15" s="1">
        <v>56</v>
      </c>
      <c r="E15" s="11" t="s">
        <v>159</v>
      </c>
      <c r="F15" s="11" t="s">
        <v>160</v>
      </c>
      <c r="G15" s="11" t="s">
        <v>161</v>
      </c>
      <c r="H15" s="11">
        <v>13928957036</v>
      </c>
      <c r="I15" s="1" t="s">
        <v>162</v>
      </c>
      <c r="J15" s="1" t="s">
        <v>65</v>
      </c>
      <c r="K15" s="1" t="s">
        <v>163</v>
      </c>
      <c r="L15" s="1">
        <v>13922372428</v>
      </c>
      <c r="M15" s="1" t="s">
        <v>164</v>
      </c>
      <c r="N15" s="1" t="s">
        <v>165</v>
      </c>
      <c r="O15" s="1" t="s">
        <v>151</v>
      </c>
      <c r="P15" s="14">
        <v>13725129123</v>
      </c>
      <c r="Q15" s="1" t="s">
        <v>166</v>
      </c>
      <c r="R15" s="1" t="s">
        <v>167</v>
      </c>
      <c r="S15" s="1" t="s">
        <v>134</v>
      </c>
      <c r="T15" s="1">
        <v>13570518322</v>
      </c>
    </row>
    <row r="16" spans="1:20" s="5" customFormat="1" ht="28.5" x14ac:dyDescent="0.2">
      <c r="A16" s="1">
        <v>4</v>
      </c>
      <c r="B16" s="1" t="s">
        <v>168</v>
      </c>
      <c r="C16" s="1" t="s">
        <v>106</v>
      </c>
      <c r="D16" s="1">
        <v>11</v>
      </c>
      <c r="E16" s="11" t="s">
        <v>159</v>
      </c>
      <c r="F16" s="11" t="s">
        <v>160</v>
      </c>
      <c r="G16" s="11" t="s">
        <v>161</v>
      </c>
      <c r="H16" s="11">
        <v>13928957036</v>
      </c>
      <c r="I16" s="1" t="s">
        <v>162</v>
      </c>
      <c r="J16" s="1" t="s">
        <v>65</v>
      </c>
      <c r="K16" s="1" t="s">
        <v>163</v>
      </c>
      <c r="L16" s="1">
        <v>13922372428</v>
      </c>
      <c r="M16" s="1" t="s">
        <v>164</v>
      </c>
      <c r="N16" s="1" t="s">
        <v>165</v>
      </c>
      <c r="O16" s="1" t="s">
        <v>151</v>
      </c>
      <c r="P16" s="14">
        <v>13725129123</v>
      </c>
      <c r="Q16" s="1" t="s">
        <v>166</v>
      </c>
      <c r="R16" s="1" t="s">
        <v>167</v>
      </c>
      <c r="S16" s="1" t="s">
        <v>134</v>
      </c>
      <c r="T16" s="1">
        <v>13570518322</v>
      </c>
    </row>
    <row r="17" spans="1:20" s="5" customFormat="1" ht="28.5" x14ac:dyDescent="0.2">
      <c r="A17" s="1">
        <v>5</v>
      </c>
      <c r="B17" s="1" t="s">
        <v>169</v>
      </c>
      <c r="C17" s="1" t="s">
        <v>106</v>
      </c>
      <c r="D17" s="1">
        <v>35</v>
      </c>
      <c r="E17" s="11" t="s">
        <v>159</v>
      </c>
      <c r="F17" s="11" t="s">
        <v>160</v>
      </c>
      <c r="G17" s="11" t="s">
        <v>161</v>
      </c>
      <c r="H17" s="11">
        <v>13928957036</v>
      </c>
      <c r="I17" s="1" t="s">
        <v>162</v>
      </c>
      <c r="J17" s="1" t="s">
        <v>65</v>
      </c>
      <c r="K17" s="1" t="s">
        <v>163</v>
      </c>
      <c r="L17" s="1">
        <v>13922372428</v>
      </c>
      <c r="M17" s="1" t="s">
        <v>164</v>
      </c>
      <c r="N17" s="1" t="s">
        <v>165</v>
      </c>
      <c r="O17" s="1" t="s">
        <v>151</v>
      </c>
      <c r="P17" s="14">
        <v>13725129123</v>
      </c>
      <c r="Q17" s="1" t="s">
        <v>166</v>
      </c>
      <c r="R17" s="1" t="s">
        <v>167</v>
      </c>
      <c r="S17" s="1" t="s">
        <v>134</v>
      </c>
      <c r="T17" s="1">
        <v>13570518322</v>
      </c>
    </row>
    <row r="18" spans="1:20" s="5" customFormat="1" ht="36" customHeight="1" x14ac:dyDescent="0.2">
      <c r="A18" s="1">
        <v>6</v>
      </c>
      <c r="B18" s="1" t="s">
        <v>170</v>
      </c>
      <c r="C18" s="1" t="s">
        <v>106</v>
      </c>
      <c r="D18" s="1">
        <v>42</v>
      </c>
      <c r="E18" s="12" t="s">
        <v>171</v>
      </c>
      <c r="F18" s="12" t="s">
        <v>172</v>
      </c>
      <c r="G18" s="12" t="s">
        <v>173</v>
      </c>
      <c r="H18" s="1">
        <v>13925179783</v>
      </c>
      <c r="I18" s="1" t="s">
        <v>174</v>
      </c>
      <c r="J18" s="1" t="s">
        <v>59</v>
      </c>
      <c r="K18" s="1" t="s">
        <v>157</v>
      </c>
      <c r="L18" s="1">
        <v>13902330333</v>
      </c>
      <c r="M18" s="1" t="s">
        <v>175</v>
      </c>
      <c r="N18" s="1" t="s">
        <v>176</v>
      </c>
      <c r="O18" s="1" t="s">
        <v>177</v>
      </c>
      <c r="P18" s="1">
        <v>15018400066</v>
      </c>
      <c r="Q18" s="1" t="s">
        <v>175</v>
      </c>
      <c r="R18" s="1" t="s">
        <v>176</v>
      </c>
      <c r="S18" s="1" t="s">
        <v>113</v>
      </c>
      <c r="T18" s="1">
        <v>15018400066</v>
      </c>
    </row>
    <row r="19" spans="1:20" s="5" customFormat="1" ht="36" customHeight="1" x14ac:dyDescent="0.2">
      <c r="A19" s="1">
        <v>7</v>
      </c>
      <c r="B19" s="1" t="s">
        <v>178</v>
      </c>
      <c r="C19" s="1" t="s">
        <v>106</v>
      </c>
      <c r="D19" s="1">
        <v>10</v>
      </c>
      <c r="E19" s="12" t="s">
        <v>171</v>
      </c>
      <c r="F19" s="12" t="s">
        <v>172</v>
      </c>
      <c r="G19" s="12" t="s">
        <v>173</v>
      </c>
      <c r="H19" s="1">
        <v>13925179783</v>
      </c>
      <c r="I19" s="1" t="s">
        <v>174</v>
      </c>
      <c r="J19" s="1" t="s">
        <v>59</v>
      </c>
      <c r="K19" s="1" t="s">
        <v>157</v>
      </c>
      <c r="L19" s="1">
        <v>13902330333</v>
      </c>
      <c r="M19" s="1" t="s">
        <v>175</v>
      </c>
      <c r="N19" s="1" t="s">
        <v>176</v>
      </c>
      <c r="O19" s="1" t="s">
        <v>177</v>
      </c>
      <c r="P19" s="1">
        <v>15018400066</v>
      </c>
      <c r="Q19" s="1" t="s">
        <v>175</v>
      </c>
      <c r="R19" s="1" t="s">
        <v>176</v>
      </c>
      <c r="S19" s="1" t="s">
        <v>113</v>
      </c>
      <c r="T19" s="1">
        <v>15018400066</v>
      </c>
    </row>
    <row r="20" spans="1:20" s="5" customFormat="1" ht="36" customHeight="1" x14ac:dyDescent="0.2">
      <c r="A20" s="1">
        <v>8</v>
      </c>
      <c r="B20" s="1" t="s">
        <v>179</v>
      </c>
      <c r="C20" s="1" t="s">
        <v>106</v>
      </c>
      <c r="D20" s="1">
        <v>19.5</v>
      </c>
      <c r="E20" s="12" t="s">
        <v>171</v>
      </c>
      <c r="F20" s="12" t="s">
        <v>172</v>
      </c>
      <c r="G20" s="12" t="s">
        <v>173</v>
      </c>
      <c r="H20" s="1">
        <v>13925179783</v>
      </c>
      <c r="I20" s="1" t="s">
        <v>180</v>
      </c>
      <c r="J20" s="1" t="s">
        <v>59</v>
      </c>
      <c r="K20" s="1" t="s">
        <v>181</v>
      </c>
      <c r="L20" s="1">
        <v>13802808868</v>
      </c>
      <c r="M20" s="1" t="s">
        <v>182</v>
      </c>
      <c r="N20" s="1" t="s">
        <v>183</v>
      </c>
      <c r="O20" s="1" t="s">
        <v>177</v>
      </c>
      <c r="P20" s="1">
        <v>18928712098</v>
      </c>
      <c r="Q20" s="1" t="s">
        <v>182</v>
      </c>
      <c r="R20" s="1" t="s">
        <v>183</v>
      </c>
      <c r="S20" s="1" t="s">
        <v>113</v>
      </c>
      <c r="T20" s="1">
        <v>18928712098</v>
      </c>
    </row>
    <row r="21" spans="1:20" s="5" customFormat="1" ht="42.75" x14ac:dyDescent="0.2">
      <c r="A21" s="1">
        <v>9</v>
      </c>
      <c r="B21" s="1" t="s">
        <v>184</v>
      </c>
      <c r="C21" s="13" t="s">
        <v>185</v>
      </c>
      <c r="D21" s="1">
        <v>68</v>
      </c>
      <c r="E21" s="12" t="s">
        <v>186</v>
      </c>
      <c r="F21" s="12" t="s">
        <v>187</v>
      </c>
      <c r="G21" s="12" t="s">
        <v>188</v>
      </c>
      <c r="H21" s="12">
        <v>13922763982</v>
      </c>
      <c r="I21" s="10" t="s">
        <v>189</v>
      </c>
      <c r="J21" s="10" t="s">
        <v>87</v>
      </c>
      <c r="K21" s="10" t="s">
        <v>148</v>
      </c>
      <c r="L21" s="10" t="s">
        <v>190</v>
      </c>
      <c r="M21" s="15" t="s">
        <v>191</v>
      </c>
      <c r="N21" s="15" t="s">
        <v>192</v>
      </c>
      <c r="O21" s="16" t="s">
        <v>177</v>
      </c>
      <c r="P21" s="17">
        <v>15818894907</v>
      </c>
      <c r="Q21" s="10" t="s">
        <v>193</v>
      </c>
      <c r="R21" s="10" t="s">
        <v>194</v>
      </c>
      <c r="S21" s="10" t="s">
        <v>195</v>
      </c>
      <c r="T21" s="10">
        <v>13711099936</v>
      </c>
    </row>
    <row r="22" spans="1:20" s="5" customFormat="1" ht="71.25" x14ac:dyDescent="0.2">
      <c r="A22" s="1">
        <v>10</v>
      </c>
      <c r="B22" s="1" t="s">
        <v>196</v>
      </c>
      <c r="C22" s="13" t="s">
        <v>185</v>
      </c>
      <c r="D22" s="1">
        <v>14.08</v>
      </c>
      <c r="E22" s="12" t="s">
        <v>186</v>
      </c>
      <c r="F22" s="12" t="s">
        <v>187</v>
      </c>
      <c r="G22" s="12" t="s">
        <v>188</v>
      </c>
      <c r="H22" s="12">
        <v>13922763982</v>
      </c>
      <c r="I22" s="10" t="s">
        <v>189</v>
      </c>
      <c r="J22" s="10" t="s">
        <v>87</v>
      </c>
      <c r="K22" s="10" t="s">
        <v>148</v>
      </c>
      <c r="L22" s="10" t="s">
        <v>190</v>
      </c>
      <c r="M22" s="15" t="s">
        <v>191</v>
      </c>
      <c r="N22" s="15" t="s">
        <v>192</v>
      </c>
      <c r="O22" s="16" t="s">
        <v>177</v>
      </c>
      <c r="P22" s="17">
        <v>15818894907</v>
      </c>
      <c r="Q22" s="10" t="s">
        <v>197</v>
      </c>
      <c r="R22" s="10" t="s">
        <v>198</v>
      </c>
      <c r="S22" s="10" t="s">
        <v>199</v>
      </c>
      <c r="T22" s="10">
        <v>13360016049</v>
      </c>
    </row>
    <row r="23" spans="1:20" s="5" customFormat="1" ht="42.75" x14ac:dyDescent="0.2">
      <c r="A23" s="1">
        <v>11</v>
      </c>
      <c r="B23" s="1" t="s">
        <v>200</v>
      </c>
      <c r="C23" s="13" t="s">
        <v>185</v>
      </c>
      <c r="D23" s="1">
        <v>38</v>
      </c>
      <c r="E23" s="12" t="s">
        <v>186</v>
      </c>
      <c r="F23" s="12" t="s">
        <v>187</v>
      </c>
      <c r="G23" s="12" t="s">
        <v>188</v>
      </c>
      <c r="H23" s="12">
        <v>13922763982</v>
      </c>
      <c r="I23" s="10" t="s">
        <v>201</v>
      </c>
      <c r="J23" s="15" t="s">
        <v>87</v>
      </c>
      <c r="K23" s="10" t="s">
        <v>202</v>
      </c>
      <c r="L23" s="10" t="s">
        <v>203</v>
      </c>
      <c r="M23" s="15" t="s">
        <v>204</v>
      </c>
      <c r="N23" s="15" t="s">
        <v>205</v>
      </c>
      <c r="O23" s="16" t="s">
        <v>206</v>
      </c>
      <c r="P23" s="17">
        <v>13928944816</v>
      </c>
      <c r="Q23" s="15" t="s">
        <v>207</v>
      </c>
      <c r="R23" s="15" t="s">
        <v>205</v>
      </c>
      <c r="S23" s="16" t="s">
        <v>177</v>
      </c>
      <c r="T23" s="17">
        <v>13924108223</v>
      </c>
    </row>
    <row r="24" spans="1:20" s="5" customFormat="1" ht="57" x14ac:dyDescent="0.2">
      <c r="A24" s="49">
        <v>12</v>
      </c>
      <c r="B24" s="49" t="s">
        <v>208</v>
      </c>
      <c r="C24" s="49" t="s">
        <v>185</v>
      </c>
      <c r="D24" s="49">
        <v>297.56</v>
      </c>
      <c r="E24" s="12" t="s">
        <v>209</v>
      </c>
      <c r="F24" s="12" t="s">
        <v>187</v>
      </c>
      <c r="G24" s="1" t="s">
        <v>210</v>
      </c>
      <c r="H24" s="12">
        <v>18819280682</v>
      </c>
      <c r="I24" s="1" t="s">
        <v>211</v>
      </c>
      <c r="J24" s="1" t="s">
        <v>23</v>
      </c>
      <c r="K24" s="1" t="s">
        <v>48</v>
      </c>
      <c r="L24" s="15">
        <v>13802808432</v>
      </c>
      <c r="M24" s="16" t="s">
        <v>212</v>
      </c>
      <c r="N24" s="16" t="s">
        <v>213</v>
      </c>
      <c r="O24" s="18" t="s">
        <v>214</v>
      </c>
      <c r="P24" s="18">
        <v>13500226838</v>
      </c>
      <c r="Q24" s="10" t="s">
        <v>215</v>
      </c>
      <c r="R24" s="10" t="s">
        <v>216</v>
      </c>
      <c r="S24" s="10" t="s">
        <v>134</v>
      </c>
      <c r="T24" s="10" t="s">
        <v>217</v>
      </c>
    </row>
    <row r="25" spans="1:20" s="5" customFormat="1" ht="57" x14ac:dyDescent="0.2">
      <c r="A25" s="49"/>
      <c r="B25" s="49"/>
      <c r="C25" s="49"/>
      <c r="D25" s="49"/>
      <c r="E25" s="12" t="s">
        <v>209</v>
      </c>
      <c r="F25" s="12" t="s">
        <v>187</v>
      </c>
      <c r="G25" s="1" t="s">
        <v>210</v>
      </c>
      <c r="H25" s="12">
        <v>18819280682</v>
      </c>
      <c r="I25" s="1" t="s">
        <v>211</v>
      </c>
      <c r="J25" s="1" t="s">
        <v>23</v>
      </c>
      <c r="K25" s="1" t="s">
        <v>48</v>
      </c>
      <c r="L25" s="15">
        <v>13802808432</v>
      </c>
      <c r="M25" s="1" t="s">
        <v>218</v>
      </c>
      <c r="N25" s="1" t="s">
        <v>219</v>
      </c>
      <c r="O25" s="1" t="s">
        <v>214</v>
      </c>
      <c r="P25" s="1">
        <v>13560231789</v>
      </c>
      <c r="Q25" s="10" t="s">
        <v>215</v>
      </c>
      <c r="R25" s="10" t="s">
        <v>216</v>
      </c>
      <c r="S25" s="10" t="s">
        <v>134</v>
      </c>
      <c r="T25" s="10" t="s">
        <v>217</v>
      </c>
    </row>
    <row r="26" spans="1:20" s="5" customFormat="1" ht="57" x14ac:dyDescent="0.2">
      <c r="A26" s="49"/>
      <c r="B26" s="49"/>
      <c r="C26" s="49"/>
      <c r="D26" s="49"/>
      <c r="E26" s="12" t="s">
        <v>209</v>
      </c>
      <c r="F26" s="12" t="s">
        <v>187</v>
      </c>
      <c r="G26" s="1" t="s">
        <v>210</v>
      </c>
      <c r="H26" s="12">
        <v>18819280682</v>
      </c>
      <c r="I26" s="1" t="s">
        <v>211</v>
      </c>
      <c r="J26" s="1" t="s">
        <v>23</v>
      </c>
      <c r="K26" s="1" t="s">
        <v>48</v>
      </c>
      <c r="L26" s="15">
        <v>13802808432</v>
      </c>
      <c r="M26" s="1" t="s">
        <v>220</v>
      </c>
      <c r="N26" s="1" t="s">
        <v>221</v>
      </c>
      <c r="O26" s="1" t="s">
        <v>214</v>
      </c>
      <c r="P26" s="1">
        <v>13609090980</v>
      </c>
      <c r="Q26" s="10" t="s">
        <v>215</v>
      </c>
      <c r="R26" s="10" t="s">
        <v>216</v>
      </c>
      <c r="S26" s="10" t="s">
        <v>134</v>
      </c>
      <c r="T26" s="10" t="s">
        <v>217</v>
      </c>
    </row>
    <row r="27" spans="1:20" s="5" customFormat="1" ht="28.5" x14ac:dyDescent="0.2">
      <c r="A27" s="1">
        <v>13</v>
      </c>
      <c r="B27" s="1" t="s">
        <v>222</v>
      </c>
      <c r="C27" s="1" t="s">
        <v>223</v>
      </c>
      <c r="D27" s="1">
        <v>26</v>
      </c>
      <c r="E27" s="12" t="s">
        <v>209</v>
      </c>
      <c r="F27" s="12" t="s">
        <v>187</v>
      </c>
      <c r="G27" s="1" t="s">
        <v>210</v>
      </c>
      <c r="H27" s="12">
        <v>18819280682</v>
      </c>
      <c r="I27" s="16" t="s">
        <v>224</v>
      </c>
      <c r="J27" s="1" t="s">
        <v>23</v>
      </c>
      <c r="K27" s="1" t="s">
        <v>225</v>
      </c>
      <c r="L27" s="1">
        <v>13809282992</v>
      </c>
      <c r="M27" s="16" t="s">
        <v>226</v>
      </c>
      <c r="N27" s="19" t="s">
        <v>227</v>
      </c>
      <c r="O27" s="19" t="s">
        <v>214</v>
      </c>
      <c r="P27" s="18">
        <v>13751881388</v>
      </c>
      <c r="Q27" s="16" t="s">
        <v>226</v>
      </c>
      <c r="R27" s="19" t="s">
        <v>227</v>
      </c>
      <c r="S27" s="19" t="s">
        <v>214</v>
      </c>
      <c r="T27" s="18">
        <v>13751881388</v>
      </c>
    </row>
    <row r="28" spans="1:20" s="5" customFormat="1" ht="28.5" x14ac:dyDescent="0.2">
      <c r="A28" s="1">
        <v>14</v>
      </c>
      <c r="B28" s="1" t="s">
        <v>228</v>
      </c>
      <c r="C28" s="1" t="s">
        <v>223</v>
      </c>
      <c r="D28" s="1">
        <v>13</v>
      </c>
      <c r="E28" s="12" t="s">
        <v>209</v>
      </c>
      <c r="F28" s="12" t="s">
        <v>187</v>
      </c>
      <c r="G28" s="1" t="s">
        <v>210</v>
      </c>
      <c r="H28" s="12">
        <v>18819280682</v>
      </c>
      <c r="I28" s="16" t="s">
        <v>229</v>
      </c>
      <c r="J28" s="1" t="s">
        <v>23</v>
      </c>
      <c r="K28" s="1" t="s">
        <v>230</v>
      </c>
      <c r="L28" s="1">
        <v>13902332603</v>
      </c>
      <c r="M28" s="16" t="s">
        <v>231</v>
      </c>
      <c r="N28" s="16" t="s">
        <v>232</v>
      </c>
      <c r="O28" s="16" t="s">
        <v>151</v>
      </c>
      <c r="P28" s="16">
        <v>13922431188</v>
      </c>
      <c r="Q28" s="16" t="s">
        <v>231</v>
      </c>
      <c r="R28" s="16" t="s">
        <v>232</v>
      </c>
      <c r="S28" s="16" t="s">
        <v>151</v>
      </c>
      <c r="T28" s="16">
        <v>13922431188</v>
      </c>
    </row>
    <row r="29" spans="1:20" s="5" customFormat="1" ht="45.95" customHeight="1" x14ac:dyDescent="0.2">
      <c r="A29" s="1">
        <v>15</v>
      </c>
      <c r="B29" s="1" t="s">
        <v>233</v>
      </c>
      <c r="C29" s="1" t="s">
        <v>223</v>
      </c>
      <c r="D29" s="1">
        <v>25</v>
      </c>
      <c r="E29" s="12" t="s">
        <v>209</v>
      </c>
      <c r="F29" s="12" t="s">
        <v>187</v>
      </c>
      <c r="G29" s="1" t="s">
        <v>210</v>
      </c>
      <c r="H29" s="12">
        <v>18819280682</v>
      </c>
      <c r="I29" s="16" t="s">
        <v>234</v>
      </c>
      <c r="J29" s="1" t="s">
        <v>23</v>
      </c>
      <c r="K29" s="1" t="s">
        <v>181</v>
      </c>
      <c r="L29" s="1">
        <v>13632208788</v>
      </c>
      <c r="M29" s="1" t="s">
        <v>235</v>
      </c>
      <c r="N29" s="1" t="s">
        <v>236</v>
      </c>
      <c r="O29" s="19" t="s">
        <v>214</v>
      </c>
      <c r="P29" s="19">
        <v>13802755908</v>
      </c>
      <c r="Q29" s="1" t="s">
        <v>235</v>
      </c>
      <c r="R29" s="1" t="s">
        <v>236</v>
      </c>
      <c r="S29" s="19" t="s">
        <v>214</v>
      </c>
      <c r="T29" s="19">
        <v>13802755908</v>
      </c>
    </row>
    <row r="30" spans="1:20" s="5" customFormat="1" ht="42.75" x14ac:dyDescent="0.2">
      <c r="A30" s="49">
        <v>16</v>
      </c>
      <c r="B30" s="49" t="s">
        <v>237</v>
      </c>
      <c r="C30" s="49" t="s">
        <v>143</v>
      </c>
      <c r="D30" s="49">
        <v>3057</v>
      </c>
      <c r="E30" s="12" t="s">
        <v>238</v>
      </c>
      <c r="F30" s="1" t="s">
        <v>187</v>
      </c>
      <c r="G30" s="12" t="s">
        <v>239</v>
      </c>
      <c r="H30" s="12">
        <v>13826128783</v>
      </c>
      <c r="I30" s="16" t="s">
        <v>33</v>
      </c>
      <c r="J30" s="16" t="s">
        <v>32</v>
      </c>
      <c r="K30" s="16" t="s">
        <v>240</v>
      </c>
      <c r="L30" s="16">
        <v>13560275328</v>
      </c>
      <c r="M30" s="16" t="s">
        <v>241</v>
      </c>
      <c r="N30" s="16" t="s">
        <v>242</v>
      </c>
      <c r="O30" s="16" t="s">
        <v>177</v>
      </c>
      <c r="P30" s="16">
        <v>13543493324</v>
      </c>
      <c r="Q30" s="10" t="s">
        <v>243</v>
      </c>
      <c r="R30" s="10" t="s">
        <v>244</v>
      </c>
      <c r="S30" s="10" t="s">
        <v>245</v>
      </c>
      <c r="T30" s="10" t="s">
        <v>246</v>
      </c>
    </row>
    <row r="31" spans="1:20" s="5" customFormat="1" ht="42.75" x14ac:dyDescent="0.2">
      <c r="A31" s="49"/>
      <c r="B31" s="49"/>
      <c r="C31" s="49"/>
      <c r="D31" s="49"/>
      <c r="E31" s="12" t="s">
        <v>238</v>
      </c>
      <c r="F31" s="1" t="s">
        <v>187</v>
      </c>
      <c r="G31" s="12" t="s">
        <v>239</v>
      </c>
      <c r="H31" s="12">
        <v>13826128783</v>
      </c>
      <c r="I31" s="16" t="s">
        <v>33</v>
      </c>
      <c r="J31" s="16" t="s">
        <v>32</v>
      </c>
      <c r="K31" s="16" t="s">
        <v>240</v>
      </c>
      <c r="L31" s="16">
        <v>13560275328</v>
      </c>
      <c r="M31" s="16" t="s">
        <v>247</v>
      </c>
      <c r="N31" s="16" t="s">
        <v>248</v>
      </c>
      <c r="O31" s="16" t="s">
        <v>177</v>
      </c>
      <c r="P31" s="16">
        <v>13711057392</v>
      </c>
      <c r="Q31" s="10" t="s">
        <v>243</v>
      </c>
      <c r="R31" s="10" t="s">
        <v>244</v>
      </c>
      <c r="S31" s="10" t="s">
        <v>245</v>
      </c>
      <c r="T31" s="10" t="s">
        <v>246</v>
      </c>
    </row>
    <row r="32" spans="1:20" s="5" customFormat="1" ht="42.75" x14ac:dyDescent="0.2">
      <c r="A32" s="49"/>
      <c r="B32" s="49"/>
      <c r="C32" s="49"/>
      <c r="D32" s="49"/>
      <c r="E32" s="12" t="s">
        <v>238</v>
      </c>
      <c r="F32" s="1" t="s">
        <v>187</v>
      </c>
      <c r="G32" s="12" t="s">
        <v>239</v>
      </c>
      <c r="H32" s="12">
        <v>13826128783</v>
      </c>
      <c r="I32" s="16" t="s">
        <v>33</v>
      </c>
      <c r="J32" s="16" t="s">
        <v>32</v>
      </c>
      <c r="K32" s="16" t="s">
        <v>240</v>
      </c>
      <c r="L32" s="16">
        <v>13560275328</v>
      </c>
      <c r="M32" s="1" t="s">
        <v>249</v>
      </c>
      <c r="N32" s="1" t="s">
        <v>250</v>
      </c>
      <c r="O32" s="16" t="s">
        <v>177</v>
      </c>
      <c r="P32" s="1">
        <v>13928908533</v>
      </c>
      <c r="Q32" s="10" t="s">
        <v>243</v>
      </c>
      <c r="R32" s="10" t="s">
        <v>244</v>
      </c>
      <c r="S32" s="10" t="s">
        <v>245</v>
      </c>
      <c r="T32" s="10" t="s">
        <v>246</v>
      </c>
    </row>
    <row r="33" spans="1:20" s="5" customFormat="1" ht="57" x14ac:dyDescent="0.2">
      <c r="A33" s="1">
        <v>17</v>
      </c>
      <c r="B33" s="1" t="s">
        <v>251</v>
      </c>
      <c r="C33" s="1" t="s">
        <v>143</v>
      </c>
      <c r="D33" s="1">
        <v>12</v>
      </c>
      <c r="E33" s="12" t="s">
        <v>238</v>
      </c>
      <c r="F33" s="1" t="s">
        <v>187</v>
      </c>
      <c r="G33" s="12" t="s">
        <v>239</v>
      </c>
      <c r="H33" s="12">
        <v>13826128783</v>
      </c>
      <c r="I33" s="1" t="s">
        <v>252</v>
      </c>
      <c r="J33" s="1" t="s">
        <v>32</v>
      </c>
      <c r="K33" s="1" t="s">
        <v>253</v>
      </c>
      <c r="L33" s="1">
        <v>13822278899</v>
      </c>
      <c r="M33" s="1" t="s">
        <v>254</v>
      </c>
      <c r="N33" s="1" t="s">
        <v>255</v>
      </c>
      <c r="O33" s="16" t="s">
        <v>177</v>
      </c>
      <c r="P33" s="1">
        <v>13500223936</v>
      </c>
      <c r="Q33" s="10" t="s">
        <v>256</v>
      </c>
      <c r="R33" s="10" t="s">
        <v>257</v>
      </c>
      <c r="S33" s="10" t="s">
        <v>134</v>
      </c>
      <c r="T33" s="10" t="s">
        <v>258</v>
      </c>
    </row>
    <row r="34" spans="1:20" s="5" customFormat="1" ht="57" x14ac:dyDescent="0.2">
      <c r="A34" s="1">
        <v>18</v>
      </c>
      <c r="B34" s="1" t="s">
        <v>259</v>
      </c>
      <c r="C34" s="1" t="s">
        <v>143</v>
      </c>
      <c r="D34" s="1">
        <v>16.72</v>
      </c>
      <c r="E34" s="12" t="s">
        <v>238</v>
      </c>
      <c r="F34" s="1" t="s">
        <v>187</v>
      </c>
      <c r="G34" s="12" t="s">
        <v>239</v>
      </c>
      <c r="H34" s="12">
        <v>13826128783</v>
      </c>
      <c r="I34" s="1" t="s">
        <v>260</v>
      </c>
      <c r="J34" s="1" t="s">
        <v>32</v>
      </c>
      <c r="K34" s="1" t="s">
        <v>261</v>
      </c>
      <c r="L34" s="1">
        <v>13825113663</v>
      </c>
      <c r="M34" s="1" t="s">
        <v>262</v>
      </c>
      <c r="N34" s="1" t="s">
        <v>263</v>
      </c>
      <c r="O34" s="16" t="s">
        <v>177</v>
      </c>
      <c r="P34" s="1">
        <v>13928972077</v>
      </c>
      <c r="Q34" s="10" t="s">
        <v>264</v>
      </c>
      <c r="R34" s="10" t="s">
        <v>257</v>
      </c>
      <c r="S34" s="10" t="s">
        <v>265</v>
      </c>
      <c r="T34" s="10" t="s">
        <v>266</v>
      </c>
    </row>
    <row r="35" spans="1:20" s="5" customFormat="1" ht="57" x14ac:dyDescent="0.2">
      <c r="A35" s="1">
        <v>19</v>
      </c>
      <c r="B35" s="1" t="s">
        <v>267</v>
      </c>
      <c r="C35" s="1" t="s">
        <v>143</v>
      </c>
      <c r="D35" s="1">
        <v>17.8</v>
      </c>
      <c r="E35" s="12" t="s">
        <v>238</v>
      </c>
      <c r="F35" s="1" t="s">
        <v>187</v>
      </c>
      <c r="G35" s="12" t="s">
        <v>239</v>
      </c>
      <c r="H35" s="12">
        <v>13826128783</v>
      </c>
      <c r="I35" s="1" t="s">
        <v>268</v>
      </c>
      <c r="J35" s="1" t="s">
        <v>32</v>
      </c>
      <c r="K35" s="1" t="s">
        <v>261</v>
      </c>
      <c r="L35" s="1">
        <v>13822221136</v>
      </c>
      <c r="M35" s="1" t="s">
        <v>269</v>
      </c>
      <c r="N35" s="1" t="s">
        <v>270</v>
      </c>
      <c r="O35" s="16" t="s">
        <v>177</v>
      </c>
      <c r="P35" s="1">
        <v>13928989350</v>
      </c>
      <c r="Q35" s="10" t="s">
        <v>271</v>
      </c>
      <c r="R35" s="10" t="s">
        <v>257</v>
      </c>
      <c r="S35" s="10" t="s">
        <v>265</v>
      </c>
      <c r="T35" s="10" t="s">
        <v>272</v>
      </c>
    </row>
    <row r="36" spans="1:20" s="5" customFormat="1" ht="57" x14ac:dyDescent="0.2">
      <c r="A36" s="1">
        <v>20</v>
      </c>
      <c r="B36" s="1" t="s">
        <v>273</v>
      </c>
      <c r="C36" s="1" t="s">
        <v>143</v>
      </c>
      <c r="D36" s="1">
        <v>10</v>
      </c>
      <c r="E36" s="12" t="s">
        <v>238</v>
      </c>
      <c r="F36" s="1" t="s">
        <v>187</v>
      </c>
      <c r="G36" s="12" t="s">
        <v>239</v>
      </c>
      <c r="H36" s="12">
        <v>13826128783</v>
      </c>
      <c r="I36" s="1" t="s">
        <v>274</v>
      </c>
      <c r="J36" s="1" t="s">
        <v>32</v>
      </c>
      <c r="K36" s="1" t="s">
        <v>275</v>
      </c>
      <c r="L36" s="1">
        <v>13922381872</v>
      </c>
      <c r="M36" s="1" t="s">
        <v>276</v>
      </c>
      <c r="N36" s="1" t="s">
        <v>277</v>
      </c>
      <c r="O36" s="16" t="s">
        <v>177</v>
      </c>
      <c r="P36" s="1">
        <v>13509286228</v>
      </c>
      <c r="Q36" s="10" t="s">
        <v>278</v>
      </c>
      <c r="R36" s="10" t="s">
        <v>257</v>
      </c>
      <c r="S36" s="10" t="s">
        <v>265</v>
      </c>
      <c r="T36" s="10" t="s">
        <v>279</v>
      </c>
    </row>
    <row r="37" spans="1:20" s="5" customFormat="1" ht="42.75" x14ac:dyDescent="0.2">
      <c r="A37" s="1">
        <v>21</v>
      </c>
      <c r="B37" s="1" t="s">
        <v>280</v>
      </c>
      <c r="C37" s="1" t="s">
        <v>281</v>
      </c>
      <c r="D37" s="1">
        <v>25.8</v>
      </c>
      <c r="E37" s="1" t="s">
        <v>282</v>
      </c>
      <c r="F37" s="1" t="s">
        <v>283</v>
      </c>
      <c r="G37" s="1" t="s">
        <v>284</v>
      </c>
      <c r="H37" s="1">
        <v>18825189982</v>
      </c>
      <c r="I37" s="1" t="s">
        <v>285</v>
      </c>
      <c r="J37" s="1" t="s">
        <v>38</v>
      </c>
      <c r="K37" s="1" t="s">
        <v>286</v>
      </c>
      <c r="L37" s="1">
        <v>18102671976</v>
      </c>
      <c r="M37" s="1" t="s">
        <v>287</v>
      </c>
      <c r="N37" s="1" t="s">
        <v>288</v>
      </c>
      <c r="O37" s="1" t="s">
        <v>177</v>
      </c>
      <c r="P37" s="1" t="s">
        <v>289</v>
      </c>
      <c r="Q37" s="10" t="s">
        <v>290</v>
      </c>
      <c r="R37" s="10" t="s">
        <v>291</v>
      </c>
      <c r="S37" s="10" t="s">
        <v>117</v>
      </c>
      <c r="T37" s="10" t="s">
        <v>292</v>
      </c>
    </row>
    <row r="38" spans="1:20" s="5" customFormat="1" ht="32.1" customHeight="1" x14ac:dyDescent="0.2">
      <c r="A38" s="1">
        <v>22</v>
      </c>
      <c r="B38" s="1" t="s">
        <v>293</v>
      </c>
      <c r="C38" s="13" t="s">
        <v>106</v>
      </c>
      <c r="D38" s="1">
        <v>80</v>
      </c>
      <c r="E38" s="1" t="s">
        <v>282</v>
      </c>
      <c r="F38" s="1" t="s">
        <v>283</v>
      </c>
      <c r="G38" s="1" t="s">
        <v>284</v>
      </c>
      <c r="H38" s="1">
        <v>18825189982</v>
      </c>
      <c r="I38" s="1" t="s">
        <v>294</v>
      </c>
      <c r="J38" s="1" t="s">
        <v>295</v>
      </c>
      <c r="K38" s="1" t="s">
        <v>48</v>
      </c>
      <c r="L38" s="1">
        <v>13802808609</v>
      </c>
      <c r="M38" s="1" t="s">
        <v>296</v>
      </c>
      <c r="N38" s="1" t="s">
        <v>297</v>
      </c>
      <c r="O38" s="1" t="s">
        <v>214</v>
      </c>
      <c r="P38" s="1">
        <v>13544412203</v>
      </c>
      <c r="Q38" s="15" t="s">
        <v>298</v>
      </c>
      <c r="R38" s="15" t="s">
        <v>297</v>
      </c>
      <c r="S38" s="15" t="s">
        <v>299</v>
      </c>
      <c r="T38" s="15">
        <v>13809282429</v>
      </c>
    </row>
    <row r="39" spans="1:20" s="5" customFormat="1" ht="57" x14ac:dyDescent="0.2">
      <c r="A39" s="1">
        <v>23</v>
      </c>
      <c r="B39" s="1" t="s">
        <v>300</v>
      </c>
      <c r="C39" s="1" t="s">
        <v>223</v>
      </c>
      <c r="D39" s="1">
        <v>12</v>
      </c>
      <c r="E39" s="1" t="s">
        <v>301</v>
      </c>
      <c r="F39" s="1" t="s">
        <v>302</v>
      </c>
      <c r="G39" s="1" t="s">
        <v>303</v>
      </c>
      <c r="H39" s="1">
        <v>13825087732</v>
      </c>
      <c r="I39" s="1" t="s">
        <v>304</v>
      </c>
      <c r="J39" s="1" t="s">
        <v>53</v>
      </c>
      <c r="K39" s="1" t="s">
        <v>275</v>
      </c>
      <c r="L39" s="1">
        <v>13802808877</v>
      </c>
      <c r="M39" s="1" t="s">
        <v>305</v>
      </c>
      <c r="N39" s="1" t="s">
        <v>306</v>
      </c>
      <c r="O39" s="16" t="s">
        <v>177</v>
      </c>
      <c r="P39" s="1">
        <v>13500229763</v>
      </c>
      <c r="Q39" s="1" t="s">
        <v>307</v>
      </c>
      <c r="R39" s="1" t="s">
        <v>308</v>
      </c>
      <c r="S39" s="1" t="s">
        <v>134</v>
      </c>
      <c r="T39" s="1">
        <v>13580337238</v>
      </c>
    </row>
    <row r="40" spans="1:20" s="5" customFormat="1" ht="57" x14ac:dyDescent="0.2">
      <c r="A40" s="1">
        <v>24</v>
      </c>
      <c r="B40" s="1" t="s">
        <v>309</v>
      </c>
      <c r="C40" s="1" t="s">
        <v>143</v>
      </c>
      <c r="D40" s="1">
        <v>44</v>
      </c>
      <c r="E40" s="1" t="s">
        <v>301</v>
      </c>
      <c r="F40" s="1" t="s">
        <v>302</v>
      </c>
      <c r="G40" s="1" t="s">
        <v>303</v>
      </c>
      <c r="H40" s="1">
        <v>13825087732</v>
      </c>
      <c r="I40" s="1" t="s">
        <v>310</v>
      </c>
      <c r="J40" s="1" t="s">
        <v>53</v>
      </c>
      <c r="K40" s="1" t="s">
        <v>261</v>
      </c>
      <c r="L40" s="1">
        <v>13922387170</v>
      </c>
      <c r="M40" s="1" t="s">
        <v>311</v>
      </c>
      <c r="N40" s="1" t="s">
        <v>312</v>
      </c>
      <c r="O40" s="16" t="s">
        <v>177</v>
      </c>
      <c r="P40" s="1">
        <v>18926286282</v>
      </c>
      <c r="Q40" s="1" t="s">
        <v>313</v>
      </c>
      <c r="R40" s="1" t="s">
        <v>314</v>
      </c>
      <c r="S40" s="1" t="s">
        <v>134</v>
      </c>
      <c r="T40" s="1">
        <v>13928946498</v>
      </c>
    </row>
    <row r="41" spans="1:20" s="5" customFormat="1" ht="28.5" x14ac:dyDescent="0.2">
      <c r="A41" s="1">
        <v>25</v>
      </c>
      <c r="B41" s="1" t="s">
        <v>315</v>
      </c>
      <c r="C41" s="1" t="s">
        <v>143</v>
      </c>
      <c r="D41" s="1">
        <v>19</v>
      </c>
      <c r="E41" s="12" t="s">
        <v>316</v>
      </c>
      <c r="F41" s="1" t="s">
        <v>302</v>
      </c>
      <c r="G41" s="1" t="s">
        <v>303</v>
      </c>
      <c r="H41" s="12">
        <v>13825192783</v>
      </c>
      <c r="I41" s="1" t="s">
        <v>317</v>
      </c>
      <c r="J41" s="1" t="s">
        <v>29</v>
      </c>
      <c r="K41" s="1" t="s">
        <v>225</v>
      </c>
      <c r="L41" s="1">
        <v>15802026628</v>
      </c>
      <c r="M41" s="1" t="s">
        <v>318</v>
      </c>
      <c r="N41" s="1" t="s">
        <v>319</v>
      </c>
      <c r="O41" s="1" t="s">
        <v>320</v>
      </c>
      <c r="P41" s="1">
        <v>13928999008</v>
      </c>
      <c r="Q41" s="10" t="s">
        <v>318</v>
      </c>
      <c r="R41" s="10" t="s">
        <v>321</v>
      </c>
      <c r="S41" s="10" t="s">
        <v>134</v>
      </c>
      <c r="T41" s="10">
        <v>13928999008</v>
      </c>
    </row>
    <row r="42" spans="1:20" s="5" customFormat="1" ht="28.5" x14ac:dyDescent="0.2">
      <c r="A42" s="1">
        <v>26</v>
      </c>
      <c r="B42" s="1" t="s">
        <v>322</v>
      </c>
      <c r="C42" s="1" t="s">
        <v>143</v>
      </c>
      <c r="D42" s="1">
        <v>20</v>
      </c>
      <c r="E42" s="12" t="s">
        <v>316</v>
      </c>
      <c r="F42" s="1" t="s">
        <v>302</v>
      </c>
      <c r="G42" s="1" t="s">
        <v>303</v>
      </c>
      <c r="H42" s="12">
        <v>13825192783</v>
      </c>
      <c r="I42" s="1" t="s">
        <v>323</v>
      </c>
      <c r="J42" s="1" t="s">
        <v>29</v>
      </c>
      <c r="K42" s="1" t="s">
        <v>324</v>
      </c>
      <c r="L42" s="1">
        <v>13928982336</v>
      </c>
      <c r="M42" s="1" t="s">
        <v>325</v>
      </c>
      <c r="N42" s="1" t="s">
        <v>326</v>
      </c>
      <c r="O42" s="1" t="s">
        <v>151</v>
      </c>
      <c r="P42" s="1">
        <v>13719436680</v>
      </c>
      <c r="Q42" s="1" t="s">
        <v>325</v>
      </c>
      <c r="R42" s="10" t="s">
        <v>327</v>
      </c>
      <c r="S42" s="10" t="s">
        <v>134</v>
      </c>
      <c r="T42" s="1">
        <v>13719436680</v>
      </c>
    </row>
    <row r="43" spans="1:20" s="5" customFormat="1" ht="28.5" x14ac:dyDescent="0.2">
      <c r="A43" s="1">
        <v>27</v>
      </c>
      <c r="B43" s="1" t="s">
        <v>328</v>
      </c>
      <c r="C43" s="1" t="s">
        <v>143</v>
      </c>
      <c r="D43" s="1">
        <v>52</v>
      </c>
      <c r="E43" s="12" t="s">
        <v>329</v>
      </c>
      <c r="F43" s="1" t="s">
        <v>302</v>
      </c>
      <c r="G43" s="1" t="s">
        <v>303</v>
      </c>
      <c r="H43" s="12">
        <v>13829781932</v>
      </c>
      <c r="I43" s="1" t="s">
        <v>330</v>
      </c>
      <c r="J43" s="1" t="s">
        <v>29</v>
      </c>
      <c r="K43" s="1" t="s">
        <v>331</v>
      </c>
      <c r="L43" s="1">
        <v>13902335602</v>
      </c>
      <c r="M43" s="1" t="s">
        <v>332</v>
      </c>
      <c r="N43" s="1" t="s">
        <v>333</v>
      </c>
      <c r="O43" s="1" t="s">
        <v>151</v>
      </c>
      <c r="P43" s="1">
        <v>13922387623</v>
      </c>
      <c r="Q43" s="1" t="s">
        <v>332</v>
      </c>
      <c r="R43" s="10" t="s">
        <v>334</v>
      </c>
      <c r="S43" s="10" t="s">
        <v>134</v>
      </c>
      <c r="T43" s="1">
        <v>13922387623</v>
      </c>
    </row>
    <row r="44" spans="1:20" s="5" customFormat="1" ht="57" x14ac:dyDescent="0.2">
      <c r="A44" s="1">
        <v>28</v>
      </c>
      <c r="B44" s="1" t="s">
        <v>335</v>
      </c>
      <c r="C44" s="1" t="s">
        <v>106</v>
      </c>
      <c r="D44" s="1">
        <v>74.900000000000006</v>
      </c>
      <c r="E44" s="12" t="s">
        <v>329</v>
      </c>
      <c r="F44" s="1" t="s">
        <v>302</v>
      </c>
      <c r="G44" s="1" t="s">
        <v>303</v>
      </c>
      <c r="H44" s="12">
        <v>13829781932</v>
      </c>
      <c r="I44" s="1" t="s">
        <v>336</v>
      </c>
      <c r="J44" s="1" t="s">
        <v>29</v>
      </c>
      <c r="K44" s="1" t="s">
        <v>261</v>
      </c>
      <c r="L44" s="1">
        <v>13928969956</v>
      </c>
      <c r="M44" s="1" t="s">
        <v>337</v>
      </c>
      <c r="N44" s="1" t="s">
        <v>338</v>
      </c>
      <c r="O44" s="1" t="s">
        <v>320</v>
      </c>
      <c r="P44" s="1">
        <v>13802808178</v>
      </c>
      <c r="Q44" s="10" t="s">
        <v>339</v>
      </c>
      <c r="R44" s="10" t="s">
        <v>340</v>
      </c>
      <c r="S44" s="1" t="s">
        <v>134</v>
      </c>
      <c r="T44" s="1">
        <v>13922383737</v>
      </c>
    </row>
    <row r="45" spans="1:20" s="5" customFormat="1" ht="28.5" x14ac:dyDescent="0.2">
      <c r="A45" s="1">
        <v>29</v>
      </c>
      <c r="B45" s="1" t="s">
        <v>341</v>
      </c>
      <c r="C45" s="1" t="s">
        <v>106</v>
      </c>
      <c r="D45" s="1">
        <v>10</v>
      </c>
      <c r="E45" s="1" t="s">
        <v>342</v>
      </c>
      <c r="F45" s="1" t="s">
        <v>302</v>
      </c>
      <c r="G45" s="1" t="s">
        <v>303</v>
      </c>
      <c r="H45" s="12">
        <v>13922782581</v>
      </c>
      <c r="I45" s="1" t="s">
        <v>343</v>
      </c>
      <c r="J45" s="1" t="s">
        <v>29</v>
      </c>
      <c r="K45" s="1" t="s">
        <v>331</v>
      </c>
      <c r="L45" s="1">
        <v>13928931033</v>
      </c>
      <c r="M45" s="1" t="s">
        <v>344</v>
      </c>
      <c r="N45" s="1" t="s">
        <v>345</v>
      </c>
      <c r="O45" s="1" t="s">
        <v>134</v>
      </c>
      <c r="P45" s="1">
        <v>13527702088</v>
      </c>
      <c r="Q45" s="1" t="s">
        <v>344</v>
      </c>
      <c r="R45" s="10" t="s">
        <v>346</v>
      </c>
      <c r="S45" s="10" t="s">
        <v>134</v>
      </c>
      <c r="T45" s="1">
        <v>13527702088</v>
      </c>
    </row>
    <row r="46" spans="1:20" s="5" customFormat="1" ht="28.5" x14ac:dyDescent="0.2">
      <c r="A46" s="1">
        <v>30</v>
      </c>
      <c r="B46" s="1" t="s">
        <v>347</v>
      </c>
      <c r="C46" s="1" t="s">
        <v>106</v>
      </c>
      <c r="D46" s="1">
        <v>12</v>
      </c>
      <c r="E46" s="1" t="s">
        <v>342</v>
      </c>
      <c r="F46" s="1" t="s">
        <v>302</v>
      </c>
      <c r="G46" s="1" t="s">
        <v>303</v>
      </c>
      <c r="H46" s="12">
        <v>13922782581</v>
      </c>
      <c r="I46" s="1" t="s">
        <v>343</v>
      </c>
      <c r="J46" s="1" t="s">
        <v>29</v>
      </c>
      <c r="K46" s="1" t="s">
        <v>331</v>
      </c>
      <c r="L46" s="1">
        <v>13928931033</v>
      </c>
      <c r="M46" s="1" t="s">
        <v>344</v>
      </c>
      <c r="N46" s="1" t="s">
        <v>345</v>
      </c>
      <c r="O46" s="1" t="s">
        <v>134</v>
      </c>
      <c r="P46" s="1">
        <v>13527702088</v>
      </c>
      <c r="Q46" s="1" t="s">
        <v>344</v>
      </c>
      <c r="R46" s="10" t="s">
        <v>346</v>
      </c>
      <c r="S46" s="10" t="s">
        <v>134</v>
      </c>
      <c r="T46" s="1">
        <v>13527702088</v>
      </c>
    </row>
    <row r="47" spans="1:20" s="5" customFormat="1" ht="28.5" x14ac:dyDescent="0.2">
      <c r="A47" s="1">
        <v>31</v>
      </c>
      <c r="B47" s="1" t="s">
        <v>348</v>
      </c>
      <c r="C47" s="1" t="s">
        <v>106</v>
      </c>
      <c r="D47" s="1">
        <v>98</v>
      </c>
      <c r="E47" s="1" t="s">
        <v>342</v>
      </c>
      <c r="F47" s="1" t="s">
        <v>302</v>
      </c>
      <c r="G47" s="1" t="s">
        <v>303</v>
      </c>
      <c r="H47" s="12">
        <v>13922782581</v>
      </c>
      <c r="I47" s="1" t="s">
        <v>343</v>
      </c>
      <c r="J47" s="1" t="s">
        <v>29</v>
      </c>
      <c r="K47" s="1" t="s">
        <v>331</v>
      </c>
      <c r="L47" s="1">
        <v>13928931033</v>
      </c>
      <c r="M47" s="1" t="s">
        <v>344</v>
      </c>
      <c r="N47" s="1" t="s">
        <v>345</v>
      </c>
      <c r="O47" s="1" t="s">
        <v>134</v>
      </c>
      <c r="P47" s="1">
        <v>13527702088</v>
      </c>
      <c r="Q47" s="1" t="s">
        <v>344</v>
      </c>
      <c r="R47" s="10" t="s">
        <v>346</v>
      </c>
      <c r="S47" s="10" t="s">
        <v>134</v>
      </c>
      <c r="T47" s="1">
        <v>13527702088</v>
      </c>
    </row>
    <row r="48" spans="1:20" s="5" customFormat="1" ht="42.75" x14ac:dyDescent="0.2">
      <c r="A48" s="49">
        <v>32</v>
      </c>
      <c r="B48" s="49" t="s">
        <v>349</v>
      </c>
      <c r="C48" s="49" t="s">
        <v>106</v>
      </c>
      <c r="D48" s="49">
        <v>1034.4000000000001</v>
      </c>
      <c r="E48" s="12" t="s">
        <v>350</v>
      </c>
      <c r="F48" s="1" t="s">
        <v>302</v>
      </c>
      <c r="G48" s="1" t="s">
        <v>303</v>
      </c>
      <c r="H48" s="1">
        <v>13802983166</v>
      </c>
      <c r="I48" s="10" t="s">
        <v>351</v>
      </c>
      <c r="J48" s="10" t="s">
        <v>59</v>
      </c>
      <c r="K48" s="10" t="s">
        <v>352</v>
      </c>
      <c r="L48" s="10" t="s">
        <v>353</v>
      </c>
      <c r="M48" s="1" t="s">
        <v>354</v>
      </c>
      <c r="N48" s="1" t="s">
        <v>355</v>
      </c>
      <c r="O48" s="1" t="s">
        <v>177</v>
      </c>
      <c r="P48" s="1">
        <v>13005188639</v>
      </c>
      <c r="Q48" s="10" t="s">
        <v>356</v>
      </c>
      <c r="R48" s="10" t="s">
        <v>357</v>
      </c>
      <c r="S48" s="10" t="s">
        <v>245</v>
      </c>
      <c r="T48" s="10" t="s">
        <v>358</v>
      </c>
    </row>
    <row r="49" spans="1:20" s="5" customFormat="1" ht="42.75" x14ac:dyDescent="0.2">
      <c r="A49" s="49"/>
      <c r="B49" s="49"/>
      <c r="C49" s="49"/>
      <c r="D49" s="49"/>
      <c r="E49" s="12" t="s">
        <v>350</v>
      </c>
      <c r="F49" s="1" t="s">
        <v>302</v>
      </c>
      <c r="G49" s="1" t="s">
        <v>303</v>
      </c>
      <c r="H49" s="1">
        <v>13802983166</v>
      </c>
      <c r="I49" s="10" t="s">
        <v>351</v>
      </c>
      <c r="J49" s="10" t="s">
        <v>59</v>
      </c>
      <c r="K49" s="10" t="s">
        <v>352</v>
      </c>
      <c r="L49" s="10" t="s">
        <v>353</v>
      </c>
      <c r="M49" s="1" t="s">
        <v>359</v>
      </c>
      <c r="N49" s="1" t="s">
        <v>360</v>
      </c>
      <c r="O49" s="1" t="s">
        <v>361</v>
      </c>
      <c r="P49" s="1">
        <v>13802807663</v>
      </c>
      <c r="Q49" s="10" t="s">
        <v>356</v>
      </c>
      <c r="R49" s="10" t="s">
        <v>357</v>
      </c>
      <c r="S49" s="10" t="s">
        <v>245</v>
      </c>
      <c r="T49" s="10" t="s">
        <v>358</v>
      </c>
    </row>
    <row r="50" spans="1:20" s="5" customFormat="1" ht="42.75" x14ac:dyDescent="0.2">
      <c r="A50" s="49"/>
      <c r="B50" s="49"/>
      <c r="C50" s="49"/>
      <c r="D50" s="49"/>
      <c r="E50" s="12" t="s">
        <v>350</v>
      </c>
      <c r="F50" s="1" t="s">
        <v>302</v>
      </c>
      <c r="G50" s="1" t="s">
        <v>303</v>
      </c>
      <c r="H50" s="1">
        <v>13802983166</v>
      </c>
      <c r="I50" s="10" t="s">
        <v>351</v>
      </c>
      <c r="J50" s="10" t="s">
        <v>59</v>
      </c>
      <c r="K50" s="10" t="s">
        <v>352</v>
      </c>
      <c r="L50" s="10" t="s">
        <v>353</v>
      </c>
      <c r="M50" s="1" t="s">
        <v>362</v>
      </c>
      <c r="N50" s="1" t="s">
        <v>363</v>
      </c>
      <c r="O50" s="1" t="s">
        <v>177</v>
      </c>
      <c r="P50" s="1">
        <v>13711069188</v>
      </c>
      <c r="Q50" s="10" t="s">
        <v>356</v>
      </c>
      <c r="R50" s="10" t="s">
        <v>357</v>
      </c>
      <c r="S50" s="10" t="s">
        <v>245</v>
      </c>
      <c r="T50" s="10" t="s">
        <v>358</v>
      </c>
    </row>
    <row r="51" spans="1:20" s="5" customFormat="1" ht="42.75" x14ac:dyDescent="0.2">
      <c r="A51" s="49"/>
      <c r="B51" s="49"/>
      <c r="C51" s="49"/>
      <c r="D51" s="49"/>
      <c r="E51" s="12" t="s">
        <v>350</v>
      </c>
      <c r="F51" s="1" t="s">
        <v>302</v>
      </c>
      <c r="G51" s="1" t="s">
        <v>303</v>
      </c>
      <c r="H51" s="1">
        <v>13802983166</v>
      </c>
      <c r="I51" s="10" t="s">
        <v>351</v>
      </c>
      <c r="J51" s="10" t="s">
        <v>59</v>
      </c>
      <c r="K51" s="10" t="s">
        <v>352</v>
      </c>
      <c r="L51" s="10" t="s">
        <v>353</v>
      </c>
      <c r="M51" s="1" t="s">
        <v>364</v>
      </c>
      <c r="N51" s="1" t="s">
        <v>365</v>
      </c>
      <c r="O51" s="1" t="s">
        <v>177</v>
      </c>
      <c r="P51" s="1">
        <v>13928932698</v>
      </c>
      <c r="Q51" s="10" t="s">
        <v>356</v>
      </c>
      <c r="R51" s="10" t="s">
        <v>357</v>
      </c>
      <c r="S51" s="10" t="s">
        <v>245</v>
      </c>
      <c r="T51" s="10" t="s">
        <v>358</v>
      </c>
    </row>
    <row r="52" spans="1:20" s="5" customFormat="1" ht="28.5" x14ac:dyDescent="0.2">
      <c r="A52" s="49">
        <v>33</v>
      </c>
      <c r="B52" s="49" t="s">
        <v>366</v>
      </c>
      <c r="C52" s="49" t="s">
        <v>106</v>
      </c>
      <c r="D52" s="49">
        <v>139</v>
      </c>
      <c r="E52" s="12" t="s">
        <v>350</v>
      </c>
      <c r="F52" s="1" t="s">
        <v>302</v>
      </c>
      <c r="G52" s="1" t="s">
        <v>303</v>
      </c>
      <c r="H52" s="1">
        <v>13802983166</v>
      </c>
      <c r="I52" s="10" t="s">
        <v>351</v>
      </c>
      <c r="J52" s="1" t="s">
        <v>59</v>
      </c>
      <c r="K52" s="10" t="s">
        <v>352</v>
      </c>
      <c r="L52" s="10" t="s">
        <v>353</v>
      </c>
      <c r="M52" s="1" t="s">
        <v>367</v>
      </c>
      <c r="N52" s="1" t="s">
        <v>368</v>
      </c>
      <c r="O52" s="1" t="s">
        <v>177</v>
      </c>
      <c r="P52" s="10">
        <v>13802807788</v>
      </c>
      <c r="Q52" s="10" t="s">
        <v>369</v>
      </c>
      <c r="R52" s="10" t="s">
        <v>370</v>
      </c>
      <c r="S52" s="10" t="s">
        <v>117</v>
      </c>
      <c r="T52" s="10" t="s">
        <v>371</v>
      </c>
    </row>
    <row r="53" spans="1:20" s="5" customFormat="1" ht="28.5" x14ac:dyDescent="0.2">
      <c r="A53" s="49"/>
      <c r="B53" s="49"/>
      <c r="C53" s="49"/>
      <c r="D53" s="49"/>
      <c r="E53" s="12" t="s">
        <v>350</v>
      </c>
      <c r="F53" s="1" t="s">
        <v>302</v>
      </c>
      <c r="G53" s="1" t="s">
        <v>303</v>
      </c>
      <c r="H53" s="1">
        <v>13802983166</v>
      </c>
      <c r="I53" s="10" t="s">
        <v>351</v>
      </c>
      <c r="J53" s="1" t="s">
        <v>59</v>
      </c>
      <c r="K53" s="10" t="s">
        <v>352</v>
      </c>
      <c r="L53" s="10" t="s">
        <v>353</v>
      </c>
      <c r="M53" s="1" t="s">
        <v>372</v>
      </c>
      <c r="N53" s="1" t="s">
        <v>373</v>
      </c>
      <c r="O53" s="1" t="s">
        <v>177</v>
      </c>
      <c r="P53" s="10" t="s">
        <v>374</v>
      </c>
      <c r="Q53" s="10" t="s">
        <v>369</v>
      </c>
      <c r="R53" s="10" t="s">
        <v>370</v>
      </c>
      <c r="S53" s="10" t="s">
        <v>117</v>
      </c>
      <c r="T53" s="10" t="s">
        <v>371</v>
      </c>
    </row>
    <row r="54" spans="1:20" s="5" customFormat="1" ht="28.5" x14ac:dyDescent="0.2">
      <c r="A54" s="49"/>
      <c r="B54" s="49"/>
      <c r="C54" s="49"/>
      <c r="D54" s="49"/>
      <c r="E54" s="12" t="s">
        <v>350</v>
      </c>
      <c r="F54" s="1" t="s">
        <v>302</v>
      </c>
      <c r="G54" s="1" t="s">
        <v>303</v>
      </c>
      <c r="H54" s="1">
        <v>13802983166</v>
      </c>
      <c r="I54" s="10" t="s">
        <v>351</v>
      </c>
      <c r="J54" s="1" t="s">
        <v>59</v>
      </c>
      <c r="K54" s="10" t="s">
        <v>352</v>
      </c>
      <c r="L54" s="10" t="s">
        <v>353</v>
      </c>
      <c r="M54" s="1" t="s">
        <v>375</v>
      </c>
      <c r="N54" s="1" t="s">
        <v>376</v>
      </c>
      <c r="O54" s="1" t="s">
        <v>177</v>
      </c>
      <c r="P54" s="10" t="s">
        <v>377</v>
      </c>
      <c r="Q54" s="10" t="s">
        <v>369</v>
      </c>
      <c r="R54" s="10" t="s">
        <v>370</v>
      </c>
      <c r="S54" s="10" t="s">
        <v>117</v>
      </c>
      <c r="T54" s="10" t="s">
        <v>371</v>
      </c>
    </row>
    <row r="55" spans="1:20" s="5" customFormat="1" ht="28.5" x14ac:dyDescent="0.2">
      <c r="A55" s="1">
        <v>34</v>
      </c>
      <c r="B55" s="1" t="s">
        <v>378</v>
      </c>
      <c r="C55" s="1" t="s">
        <v>106</v>
      </c>
      <c r="D55" s="1">
        <v>13</v>
      </c>
      <c r="E55" s="12" t="s">
        <v>350</v>
      </c>
      <c r="F55" s="1" t="s">
        <v>302</v>
      </c>
      <c r="G55" s="1" t="s">
        <v>303</v>
      </c>
      <c r="H55" s="1">
        <v>13802983166</v>
      </c>
      <c r="I55" s="1" t="s">
        <v>379</v>
      </c>
      <c r="J55" s="1" t="s">
        <v>59</v>
      </c>
      <c r="K55" s="1" t="s">
        <v>157</v>
      </c>
      <c r="L55" s="1">
        <v>13802809127</v>
      </c>
      <c r="M55" s="1" t="s">
        <v>380</v>
      </c>
      <c r="N55" s="1" t="s">
        <v>381</v>
      </c>
      <c r="O55" s="1" t="s">
        <v>361</v>
      </c>
      <c r="P55" s="1">
        <v>15918881387</v>
      </c>
      <c r="Q55" s="1" t="s">
        <v>380</v>
      </c>
      <c r="R55" s="1" t="s">
        <v>381</v>
      </c>
      <c r="S55" s="1" t="s">
        <v>361</v>
      </c>
      <c r="T55" s="1">
        <v>15918881387</v>
      </c>
    </row>
    <row r="56" spans="1:20" s="5" customFormat="1" ht="28.5" x14ac:dyDescent="0.2">
      <c r="A56" s="1">
        <v>35</v>
      </c>
      <c r="B56" s="1" t="s">
        <v>382</v>
      </c>
      <c r="C56" s="1" t="s">
        <v>106</v>
      </c>
      <c r="D56" s="1">
        <v>10</v>
      </c>
      <c r="E56" s="12" t="s">
        <v>350</v>
      </c>
      <c r="F56" s="1" t="s">
        <v>302</v>
      </c>
      <c r="G56" s="1" t="s">
        <v>303</v>
      </c>
      <c r="H56" s="1">
        <v>13802983166</v>
      </c>
      <c r="I56" s="1" t="s">
        <v>383</v>
      </c>
      <c r="J56" s="1" t="s">
        <v>59</v>
      </c>
      <c r="K56" s="1" t="s">
        <v>324</v>
      </c>
      <c r="L56" s="1">
        <v>13922372809</v>
      </c>
      <c r="M56" s="1" t="s">
        <v>372</v>
      </c>
      <c r="N56" s="1" t="s">
        <v>373</v>
      </c>
      <c r="O56" s="1" t="s">
        <v>177</v>
      </c>
      <c r="P56" s="10" t="s">
        <v>374</v>
      </c>
      <c r="Q56" s="1" t="s">
        <v>372</v>
      </c>
      <c r="R56" s="1" t="s">
        <v>373</v>
      </c>
      <c r="S56" s="1" t="s">
        <v>134</v>
      </c>
      <c r="T56" s="10" t="s">
        <v>374</v>
      </c>
    </row>
    <row r="57" spans="1:20" s="5" customFormat="1" ht="28.5" x14ac:dyDescent="0.2">
      <c r="A57" s="1">
        <v>36</v>
      </c>
      <c r="B57" s="1" t="s">
        <v>384</v>
      </c>
      <c r="C57" s="1" t="s">
        <v>106</v>
      </c>
      <c r="D57" s="1">
        <v>14</v>
      </c>
      <c r="E57" s="12" t="s">
        <v>350</v>
      </c>
      <c r="F57" s="1" t="s">
        <v>302</v>
      </c>
      <c r="G57" s="1" t="s">
        <v>303</v>
      </c>
      <c r="H57" s="1">
        <v>13802983166</v>
      </c>
      <c r="I57" s="1" t="s">
        <v>385</v>
      </c>
      <c r="J57" s="1" t="s">
        <v>81</v>
      </c>
      <c r="K57" s="1" t="s">
        <v>157</v>
      </c>
      <c r="L57" s="10" t="s">
        <v>386</v>
      </c>
      <c r="M57" s="1" t="s">
        <v>119</v>
      </c>
      <c r="N57" s="1" t="s">
        <v>120</v>
      </c>
      <c r="O57" s="1" t="s">
        <v>177</v>
      </c>
      <c r="P57" s="10">
        <v>13928932628</v>
      </c>
      <c r="Q57" s="1" t="s">
        <v>119</v>
      </c>
      <c r="R57" s="1" t="s">
        <v>120</v>
      </c>
      <c r="S57" s="1" t="s">
        <v>134</v>
      </c>
      <c r="T57" s="10">
        <v>13928932628</v>
      </c>
    </row>
    <row r="58" spans="1:20" s="5" customFormat="1" ht="28.5" x14ac:dyDescent="0.2">
      <c r="A58" s="1">
        <v>37</v>
      </c>
      <c r="B58" s="1" t="s">
        <v>387</v>
      </c>
      <c r="C58" s="1" t="s">
        <v>106</v>
      </c>
      <c r="D58" s="1">
        <v>10</v>
      </c>
      <c r="E58" s="12" t="s">
        <v>350</v>
      </c>
      <c r="F58" s="1" t="s">
        <v>302</v>
      </c>
      <c r="G58" s="1" t="s">
        <v>303</v>
      </c>
      <c r="H58" s="1">
        <v>13802983166</v>
      </c>
      <c r="I58" s="1" t="s">
        <v>388</v>
      </c>
      <c r="J58" s="1" t="s">
        <v>81</v>
      </c>
      <c r="K58" s="1" t="s">
        <v>389</v>
      </c>
      <c r="L58" s="10" t="s">
        <v>390</v>
      </c>
      <c r="M58" s="10" t="s">
        <v>391</v>
      </c>
      <c r="N58" s="1" t="s">
        <v>392</v>
      </c>
      <c r="O58" s="1" t="s">
        <v>177</v>
      </c>
      <c r="P58" s="10" t="s">
        <v>393</v>
      </c>
      <c r="Q58" s="10" t="s">
        <v>391</v>
      </c>
      <c r="R58" s="1" t="s">
        <v>392</v>
      </c>
      <c r="S58" s="1" t="s">
        <v>113</v>
      </c>
      <c r="T58" s="10" t="s">
        <v>393</v>
      </c>
    </row>
    <row r="59" spans="1:20" s="5" customFormat="1" ht="57" x14ac:dyDescent="0.2">
      <c r="A59" s="1">
        <v>38</v>
      </c>
      <c r="B59" s="1" t="s">
        <v>394</v>
      </c>
      <c r="C59" s="1" t="s">
        <v>223</v>
      </c>
      <c r="D59" s="1">
        <v>48.5</v>
      </c>
      <c r="E59" s="1" t="s">
        <v>395</v>
      </c>
      <c r="F59" s="1" t="s">
        <v>108</v>
      </c>
      <c r="G59" s="1" t="s">
        <v>109</v>
      </c>
      <c r="H59" s="1">
        <v>13928783023</v>
      </c>
      <c r="I59" s="1" t="s">
        <v>396</v>
      </c>
      <c r="J59" s="1" t="s">
        <v>53</v>
      </c>
      <c r="K59" s="1" t="s">
        <v>397</v>
      </c>
      <c r="L59" s="1">
        <v>13902339819</v>
      </c>
      <c r="M59" s="1" t="s">
        <v>398</v>
      </c>
      <c r="N59" s="1" t="s">
        <v>399</v>
      </c>
      <c r="O59" s="16" t="s">
        <v>177</v>
      </c>
      <c r="P59" s="1">
        <v>13602227706</v>
      </c>
      <c r="Q59" s="1" t="s">
        <v>400</v>
      </c>
      <c r="R59" s="1" t="s">
        <v>401</v>
      </c>
      <c r="S59" s="1" t="s">
        <v>134</v>
      </c>
      <c r="T59" s="1">
        <v>13825113009</v>
      </c>
    </row>
    <row r="60" spans="1:20" s="5" customFormat="1" ht="42.75" x14ac:dyDescent="0.2">
      <c r="A60" s="1">
        <v>39</v>
      </c>
      <c r="B60" s="1" t="s">
        <v>402</v>
      </c>
      <c r="C60" s="1" t="s">
        <v>223</v>
      </c>
      <c r="D60" s="1">
        <v>10.3</v>
      </c>
      <c r="E60" s="1" t="s">
        <v>395</v>
      </c>
      <c r="F60" s="1" t="s">
        <v>108</v>
      </c>
      <c r="G60" s="1" t="s">
        <v>109</v>
      </c>
      <c r="H60" s="1">
        <v>13928783023</v>
      </c>
      <c r="I60" s="1" t="s">
        <v>403</v>
      </c>
      <c r="J60" s="1" t="s">
        <v>53</v>
      </c>
      <c r="K60" s="1" t="s">
        <v>331</v>
      </c>
      <c r="L60" s="1">
        <v>13922296601</v>
      </c>
      <c r="M60" s="1" t="s">
        <v>404</v>
      </c>
      <c r="N60" s="1" t="s">
        <v>405</v>
      </c>
      <c r="O60" s="1" t="s">
        <v>151</v>
      </c>
      <c r="P60" s="1">
        <v>15999911702</v>
      </c>
      <c r="Q60" s="1" t="s">
        <v>406</v>
      </c>
      <c r="R60" s="1" t="s">
        <v>407</v>
      </c>
      <c r="S60" s="1" t="s">
        <v>134</v>
      </c>
      <c r="T60" s="1">
        <v>13928931789</v>
      </c>
    </row>
    <row r="61" spans="1:20" s="5" customFormat="1" ht="57" x14ac:dyDescent="0.2">
      <c r="A61" s="1">
        <v>40</v>
      </c>
      <c r="B61" s="1" t="s">
        <v>408</v>
      </c>
      <c r="C61" s="1" t="s">
        <v>106</v>
      </c>
      <c r="D61" s="1">
        <v>179.66</v>
      </c>
      <c r="E61" s="10" t="s">
        <v>125</v>
      </c>
      <c r="F61" s="10" t="s">
        <v>108</v>
      </c>
      <c r="G61" s="10" t="s">
        <v>109</v>
      </c>
      <c r="H61" s="10" t="s">
        <v>126</v>
      </c>
      <c r="I61" s="1" t="s">
        <v>409</v>
      </c>
      <c r="J61" s="1" t="s">
        <v>65</v>
      </c>
      <c r="K61" s="1" t="s">
        <v>410</v>
      </c>
      <c r="L61" s="1">
        <v>13602228989</v>
      </c>
      <c r="M61" s="1" t="s">
        <v>411</v>
      </c>
      <c r="N61" s="1" t="s">
        <v>412</v>
      </c>
      <c r="O61" s="1" t="s">
        <v>413</v>
      </c>
      <c r="P61" s="17">
        <v>13926261628</v>
      </c>
      <c r="Q61" s="1" t="s">
        <v>166</v>
      </c>
      <c r="R61" s="1" t="s">
        <v>167</v>
      </c>
      <c r="S61" s="1" t="s">
        <v>134</v>
      </c>
      <c r="T61" s="1">
        <v>13570518322</v>
      </c>
    </row>
    <row r="62" spans="1:20" s="5" customFormat="1" ht="30" customHeight="1" x14ac:dyDescent="0.2">
      <c r="A62" s="1">
        <v>41</v>
      </c>
      <c r="B62" s="1" t="s">
        <v>414</v>
      </c>
      <c r="C62" s="1" t="s">
        <v>106</v>
      </c>
      <c r="D62" s="1">
        <v>43</v>
      </c>
      <c r="E62" s="10" t="s">
        <v>125</v>
      </c>
      <c r="F62" s="10" t="s">
        <v>108</v>
      </c>
      <c r="G62" s="10" t="s">
        <v>109</v>
      </c>
      <c r="H62" s="10" t="s">
        <v>126</v>
      </c>
      <c r="I62" s="1" t="s">
        <v>415</v>
      </c>
      <c r="J62" s="1" t="s">
        <v>65</v>
      </c>
      <c r="K62" s="1" t="s">
        <v>157</v>
      </c>
      <c r="L62" s="1">
        <v>13602225988</v>
      </c>
      <c r="M62" s="1" t="s">
        <v>416</v>
      </c>
      <c r="N62" s="1" t="s">
        <v>417</v>
      </c>
      <c r="O62" s="19" t="s">
        <v>418</v>
      </c>
      <c r="P62" s="17">
        <v>13802808616</v>
      </c>
      <c r="Q62" s="1" t="s">
        <v>166</v>
      </c>
      <c r="R62" s="1" t="s">
        <v>167</v>
      </c>
      <c r="S62" s="1" t="s">
        <v>134</v>
      </c>
      <c r="T62" s="1">
        <v>13570518322</v>
      </c>
    </row>
    <row r="63" spans="1:20" s="5" customFormat="1" ht="30" customHeight="1" x14ac:dyDescent="0.2">
      <c r="A63" s="1">
        <v>42</v>
      </c>
      <c r="B63" s="1" t="s">
        <v>419</v>
      </c>
      <c r="C63" s="1" t="s">
        <v>106</v>
      </c>
      <c r="D63" s="1">
        <v>12</v>
      </c>
      <c r="E63" s="10" t="s">
        <v>125</v>
      </c>
      <c r="F63" s="10" t="s">
        <v>108</v>
      </c>
      <c r="G63" s="10" t="s">
        <v>109</v>
      </c>
      <c r="H63" s="10" t="s">
        <v>126</v>
      </c>
      <c r="I63" s="1" t="s">
        <v>420</v>
      </c>
      <c r="J63" s="1" t="s">
        <v>65</v>
      </c>
      <c r="K63" s="1" t="s">
        <v>181</v>
      </c>
      <c r="L63" s="1">
        <v>18802089996</v>
      </c>
      <c r="M63" s="1" t="s">
        <v>421</v>
      </c>
      <c r="N63" s="1" t="s">
        <v>422</v>
      </c>
      <c r="O63" s="1" t="s">
        <v>151</v>
      </c>
      <c r="P63" s="1">
        <v>13928923466</v>
      </c>
      <c r="Q63" s="1" t="s">
        <v>166</v>
      </c>
      <c r="R63" s="1" t="s">
        <v>167</v>
      </c>
      <c r="S63" s="1" t="s">
        <v>134</v>
      </c>
      <c r="T63" s="1">
        <v>13570518322</v>
      </c>
    </row>
    <row r="64" spans="1:20" s="5" customFormat="1" ht="42.75" x14ac:dyDescent="0.2">
      <c r="A64" s="1">
        <v>43</v>
      </c>
      <c r="B64" s="1" t="s">
        <v>423</v>
      </c>
      <c r="C64" s="1" t="s">
        <v>106</v>
      </c>
      <c r="D64" s="1">
        <v>32</v>
      </c>
      <c r="E64" s="10" t="s">
        <v>125</v>
      </c>
      <c r="F64" s="10" t="s">
        <v>108</v>
      </c>
      <c r="G64" s="10" t="s">
        <v>109</v>
      </c>
      <c r="H64" s="10" t="s">
        <v>126</v>
      </c>
      <c r="I64" s="20" t="s">
        <v>424</v>
      </c>
      <c r="J64" s="1" t="s">
        <v>65</v>
      </c>
      <c r="K64" s="20" t="s">
        <v>148</v>
      </c>
      <c r="L64" s="20">
        <v>13922383006</v>
      </c>
      <c r="M64" s="1" t="s">
        <v>425</v>
      </c>
      <c r="N64" s="1" t="s">
        <v>426</v>
      </c>
      <c r="O64" s="1" t="s">
        <v>151</v>
      </c>
      <c r="P64" s="1">
        <v>13922383626</v>
      </c>
      <c r="Q64" s="1" t="s">
        <v>166</v>
      </c>
      <c r="R64" s="1" t="s">
        <v>167</v>
      </c>
      <c r="S64" s="1" t="s">
        <v>134</v>
      </c>
      <c r="T64" s="1">
        <v>13570518322</v>
      </c>
    </row>
    <row r="65" spans="1:20" s="5" customFormat="1" ht="29.1" customHeight="1" x14ac:dyDescent="0.2">
      <c r="A65" s="1">
        <v>44</v>
      </c>
      <c r="B65" s="1" t="s">
        <v>427</v>
      </c>
      <c r="C65" s="1" t="s">
        <v>106</v>
      </c>
      <c r="D65" s="1">
        <v>33</v>
      </c>
      <c r="E65" s="10" t="s">
        <v>125</v>
      </c>
      <c r="F65" s="10" t="s">
        <v>108</v>
      </c>
      <c r="G65" s="10" t="s">
        <v>109</v>
      </c>
      <c r="H65" s="10" t="s">
        <v>126</v>
      </c>
      <c r="I65" s="1" t="s">
        <v>428</v>
      </c>
      <c r="J65" s="1" t="s">
        <v>65</v>
      </c>
      <c r="K65" s="1" t="s">
        <v>225</v>
      </c>
      <c r="L65" s="1">
        <v>13928919028</v>
      </c>
      <c r="M65" s="1" t="s">
        <v>429</v>
      </c>
      <c r="N65" s="1" t="s">
        <v>430</v>
      </c>
      <c r="O65" s="1" t="s">
        <v>151</v>
      </c>
      <c r="P65" s="1">
        <v>13570988206</v>
      </c>
      <c r="Q65" s="1" t="s">
        <v>166</v>
      </c>
      <c r="R65" s="1" t="s">
        <v>167</v>
      </c>
      <c r="S65" s="1" t="s">
        <v>134</v>
      </c>
      <c r="T65" s="1">
        <v>13570518322</v>
      </c>
    </row>
    <row r="66" spans="1:20" s="5" customFormat="1" ht="42.75" x14ac:dyDescent="0.2">
      <c r="A66" s="49">
        <v>45</v>
      </c>
      <c r="B66" s="49" t="s">
        <v>431</v>
      </c>
      <c r="C66" s="49" t="s">
        <v>143</v>
      </c>
      <c r="D66" s="49">
        <v>1390</v>
      </c>
      <c r="E66" s="12" t="s">
        <v>432</v>
      </c>
      <c r="F66" s="1" t="s">
        <v>108</v>
      </c>
      <c r="G66" s="12" t="s">
        <v>109</v>
      </c>
      <c r="H66" s="12">
        <v>13928756632</v>
      </c>
      <c r="I66" s="1" t="s">
        <v>28</v>
      </c>
      <c r="J66" s="1" t="s">
        <v>29</v>
      </c>
      <c r="K66" s="1" t="s">
        <v>240</v>
      </c>
      <c r="L66" s="1">
        <v>13928976000</v>
      </c>
      <c r="M66" s="1" t="s">
        <v>433</v>
      </c>
      <c r="N66" s="1" t="s">
        <v>333</v>
      </c>
      <c r="O66" s="16" t="s">
        <v>113</v>
      </c>
      <c r="P66" s="1">
        <v>13302337999</v>
      </c>
      <c r="Q66" s="1" t="s">
        <v>434</v>
      </c>
      <c r="R66" s="1" t="s">
        <v>435</v>
      </c>
      <c r="S66" s="1" t="s">
        <v>117</v>
      </c>
      <c r="T66" s="1">
        <v>13902333122</v>
      </c>
    </row>
    <row r="67" spans="1:20" s="5" customFormat="1" ht="42.75" x14ac:dyDescent="0.2">
      <c r="A67" s="49"/>
      <c r="B67" s="49"/>
      <c r="C67" s="49"/>
      <c r="D67" s="49"/>
      <c r="E67" s="12" t="s">
        <v>432</v>
      </c>
      <c r="F67" s="1" t="s">
        <v>108</v>
      </c>
      <c r="G67" s="12" t="s">
        <v>109</v>
      </c>
      <c r="H67" s="12">
        <v>13928756632</v>
      </c>
      <c r="I67" s="1" t="s">
        <v>28</v>
      </c>
      <c r="J67" s="1" t="s">
        <v>29</v>
      </c>
      <c r="K67" s="1" t="s">
        <v>240</v>
      </c>
      <c r="L67" s="1">
        <v>13928976000</v>
      </c>
      <c r="M67" s="1" t="s">
        <v>436</v>
      </c>
      <c r="N67" s="1" t="s">
        <v>326</v>
      </c>
      <c r="O67" s="16" t="s">
        <v>113</v>
      </c>
      <c r="P67" s="1">
        <v>13509280933</v>
      </c>
      <c r="Q67" s="1" t="s">
        <v>434</v>
      </c>
      <c r="R67" s="1" t="s">
        <v>435</v>
      </c>
      <c r="S67" s="1" t="s">
        <v>117</v>
      </c>
      <c r="T67" s="1">
        <v>13902333122</v>
      </c>
    </row>
    <row r="68" spans="1:20" s="5" customFormat="1" ht="42.75" x14ac:dyDescent="0.2">
      <c r="A68" s="49"/>
      <c r="B68" s="49"/>
      <c r="C68" s="49"/>
      <c r="D68" s="49"/>
      <c r="E68" s="12" t="s">
        <v>432</v>
      </c>
      <c r="F68" s="1" t="s">
        <v>108</v>
      </c>
      <c r="G68" s="12" t="s">
        <v>109</v>
      </c>
      <c r="H68" s="12">
        <v>13928756632</v>
      </c>
      <c r="I68" s="1" t="s">
        <v>28</v>
      </c>
      <c r="J68" s="1" t="s">
        <v>29</v>
      </c>
      <c r="K68" s="1" t="s">
        <v>240</v>
      </c>
      <c r="L68" s="1">
        <v>13928976000</v>
      </c>
      <c r="M68" s="1" t="s">
        <v>437</v>
      </c>
      <c r="N68" s="1" t="s">
        <v>438</v>
      </c>
      <c r="O68" s="16" t="s">
        <v>113</v>
      </c>
      <c r="P68" s="1">
        <v>13925843763</v>
      </c>
      <c r="Q68" s="1" t="s">
        <v>434</v>
      </c>
      <c r="R68" s="1" t="s">
        <v>435</v>
      </c>
      <c r="S68" s="1" t="s">
        <v>117</v>
      </c>
      <c r="T68" s="1">
        <v>13902333122</v>
      </c>
    </row>
    <row r="69" spans="1:20" s="5" customFormat="1" ht="42.75" x14ac:dyDescent="0.2">
      <c r="A69" s="49"/>
      <c r="B69" s="49"/>
      <c r="C69" s="49"/>
      <c r="D69" s="49"/>
      <c r="E69" s="12" t="s">
        <v>432</v>
      </c>
      <c r="F69" s="1" t="s">
        <v>108</v>
      </c>
      <c r="G69" s="12" t="s">
        <v>109</v>
      </c>
      <c r="H69" s="12">
        <v>13928756632</v>
      </c>
      <c r="I69" s="1" t="s">
        <v>28</v>
      </c>
      <c r="J69" s="1" t="s">
        <v>29</v>
      </c>
      <c r="K69" s="1" t="s">
        <v>240</v>
      </c>
      <c r="L69" s="1">
        <v>13928976000</v>
      </c>
      <c r="M69" s="1" t="s">
        <v>439</v>
      </c>
      <c r="N69" s="1" t="s">
        <v>440</v>
      </c>
      <c r="O69" s="16" t="s">
        <v>113</v>
      </c>
      <c r="P69" s="1">
        <v>13802803139</v>
      </c>
      <c r="Q69" s="1" t="s">
        <v>434</v>
      </c>
      <c r="R69" s="1" t="s">
        <v>435</v>
      </c>
      <c r="S69" s="1" t="s">
        <v>117</v>
      </c>
      <c r="T69" s="1">
        <v>13902333122</v>
      </c>
    </row>
    <row r="70" spans="1:20" s="5" customFormat="1" ht="42.75" x14ac:dyDescent="0.2">
      <c r="A70" s="49"/>
      <c r="B70" s="49"/>
      <c r="C70" s="49"/>
      <c r="D70" s="49"/>
      <c r="E70" s="12" t="s">
        <v>432</v>
      </c>
      <c r="F70" s="1" t="s">
        <v>108</v>
      </c>
      <c r="G70" s="12" t="s">
        <v>109</v>
      </c>
      <c r="H70" s="12">
        <v>13928756632</v>
      </c>
      <c r="I70" s="1" t="s">
        <v>28</v>
      </c>
      <c r="J70" s="1" t="s">
        <v>29</v>
      </c>
      <c r="K70" s="1" t="s">
        <v>240</v>
      </c>
      <c r="L70" s="1">
        <v>13928976000</v>
      </c>
      <c r="M70" s="1" t="s">
        <v>441</v>
      </c>
      <c r="N70" s="1" t="s">
        <v>442</v>
      </c>
      <c r="O70" s="16" t="s">
        <v>113</v>
      </c>
      <c r="P70" s="1">
        <v>13902334289</v>
      </c>
      <c r="Q70" s="1" t="s">
        <v>434</v>
      </c>
      <c r="R70" s="1" t="s">
        <v>435</v>
      </c>
      <c r="S70" s="1" t="s">
        <v>117</v>
      </c>
      <c r="T70" s="1">
        <v>13902333122</v>
      </c>
    </row>
    <row r="71" spans="1:20" s="5" customFormat="1" ht="28.5" x14ac:dyDescent="0.2">
      <c r="A71" s="1">
        <v>46</v>
      </c>
      <c r="B71" s="1" t="s">
        <v>443</v>
      </c>
      <c r="C71" s="13" t="s">
        <v>185</v>
      </c>
      <c r="D71" s="1">
        <v>900</v>
      </c>
      <c r="E71" s="12" t="s">
        <v>432</v>
      </c>
      <c r="F71" s="1" t="s">
        <v>108</v>
      </c>
      <c r="G71" s="12" t="s">
        <v>109</v>
      </c>
      <c r="H71" s="12">
        <v>13928756632</v>
      </c>
      <c r="I71" s="15" t="s">
        <v>444</v>
      </c>
      <c r="J71" s="15" t="s">
        <v>76</v>
      </c>
      <c r="K71" s="15" t="s">
        <v>157</v>
      </c>
      <c r="L71" s="15">
        <v>13802806428</v>
      </c>
      <c r="M71" s="10" t="s">
        <v>445</v>
      </c>
      <c r="N71" s="10" t="s">
        <v>446</v>
      </c>
      <c r="O71" s="16" t="s">
        <v>177</v>
      </c>
      <c r="P71" s="10">
        <v>18620698833</v>
      </c>
      <c r="Q71" s="10" t="s">
        <v>445</v>
      </c>
      <c r="R71" s="10" t="s">
        <v>446</v>
      </c>
      <c r="S71" s="16" t="s">
        <v>177</v>
      </c>
      <c r="T71" s="10">
        <v>18620698833</v>
      </c>
    </row>
    <row r="72" spans="1:20" s="5" customFormat="1" ht="28.5" x14ac:dyDescent="0.2">
      <c r="A72" s="1">
        <v>47</v>
      </c>
      <c r="B72" s="1" t="s">
        <v>447</v>
      </c>
      <c r="C72" s="1" t="s">
        <v>223</v>
      </c>
      <c r="D72" s="1">
        <v>39.880000000000003</v>
      </c>
      <c r="E72" s="12" t="s">
        <v>432</v>
      </c>
      <c r="F72" s="1" t="s">
        <v>108</v>
      </c>
      <c r="G72" s="12" t="s">
        <v>109</v>
      </c>
      <c r="H72" s="12">
        <v>13928756632</v>
      </c>
      <c r="I72" s="16" t="s">
        <v>448</v>
      </c>
      <c r="J72" s="1" t="s">
        <v>23</v>
      </c>
      <c r="K72" s="1" t="s">
        <v>261</v>
      </c>
      <c r="L72" s="1">
        <v>13802803126</v>
      </c>
      <c r="M72" s="1" t="s">
        <v>235</v>
      </c>
      <c r="N72" s="1" t="s">
        <v>236</v>
      </c>
      <c r="O72" s="19" t="s">
        <v>214</v>
      </c>
      <c r="P72" s="19">
        <v>13802755908</v>
      </c>
      <c r="Q72" s="1" t="s">
        <v>235</v>
      </c>
      <c r="R72" s="1" t="s">
        <v>236</v>
      </c>
      <c r="S72" s="19" t="s">
        <v>214</v>
      </c>
      <c r="T72" s="19">
        <v>13802755908</v>
      </c>
    </row>
    <row r="73" spans="1:20" s="5" customFormat="1" ht="28.5" x14ac:dyDescent="0.2">
      <c r="A73" s="1">
        <v>48</v>
      </c>
      <c r="B73" s="1" t="s">
        <v>449</v>
      </c>
      <c r="C73" s="1" t="s">
        <v>223</v>
      </c>
      <c r="D73" s="1">
        <v>28</v>
      </c>
      <c r="E73" s="12" t="s">
        <v>432</v>
      </c>
      <c r="F73" s="1" t="s">
        <v>108</v>
      </c>
      <c r="G73" s="12" t="s">
        <v>109</v>
      </c>
      <c r="H73" s="12">
        <v>13928756632</v>
      </c>
      <c r="I73" s="16" t="s">
        <v>448</v>
      </c>
      <c r="J73" s="1" t="s">
        <v>23</v>
      </c>
      <c r="K73" s="1" t="s">
        <v>261</v>
      </c>
      <c r="L73" s="1">
        <v>13802803126</v>
      </c>
      <c r="M73" s="1" t="s">
        <v>235</v>
      </c>
      <c r="N73" s="1" t="s">
        <v>236</v>
      </c>
      <c r="O73" s="19" t="s">
        <v>214</v>
      </c>
      <c r="P73" s="19">
        <v>13802755908</v>
      </c>
      <c r="Q73" s="1" t="s">
        <v>235</v>
      </c>
      <c r="R73" s="1" t="s">
        <v>236</v>
      </c>
      <c r="S73" s="19" t="s">
        <v>214</v>
      </c>
      <c r="T73" s="19">
        <v>13802755908</v>
      </c>
    </row>
    <row r="74" spans="1:20" s="5" customFormat="1" ht="42.75" x14ac:dyDescent="0.2">
      <c r="A74" s="1">
        <v>49</v>
      </c>
      <c r="B74" s="1" t="s">
        <v>450</v>
      </c>
      <c r="C74" s="1" t="s">
        <v>281</v>
      </c>
      <c r="D74" s="1">
        <v>396</v>
      </c>
      <c r="E74" s="1" t="s">
        <v>451</v>
      </c>
      <c r="F74" s="1" t="s">
        <v>108</v>
      </c>
      <c r="G74" s="1" t="s">
        <v>109</v>
      </c>
      <c r="H74" s="1">
        <v>13928758012</v>
      </c>
      <c r="I74" s="1" t="s">
        <v>285</v>
      </c>
      <c r="J74" s="1" t="s">
        <v>38</v>
      </c>
      <c r="K74" s="1" t="s">
        <v>286</v>
      </c>
      <c r="L74" s="1">
        <v>18102671976</v>
      </c>
      <c r="M74" s="1" t="s">
        <v>452</v>
      </c>
      <c r="N74" s="1" t="s">
        <v>453</v>
      </c>
      <c r="O74" s="1" t="s">
        <v>177</v>
      </c>
      <c r="P74" s="1">
        <v>13544569618</v>
      </c>
      <c r="Q74" s="1" t="s">
        <v>454</v>
      </c>
      <c r="R74" s="1" t="s">
        <v>455</v>
      </c>
      <c r="S74" s="1" t="s">
        <v>245</v>
      </c>
      <c r="T74" s="1">
        <v>13802808911</v>
      </c>
    </row>
    <row r="75" spans="1:20" s="5" customFormat="1" ht="42.75" x14ac:dyDescent="0.2">
      <c r="A75" s="1">
        <v>50</v>
      </c>
      <c r="B75" s="1" t="s">
        <v>456</v>
      </c>
      <c r="C75" s="1" t="s">
        <v>281</v>
      </c>
      <c r="D75" s="1">
        <v>130.27000000000001</v>
      </c>
      <c r="E75" s="1" t="s">
        <v>451</v>
      </c>
      <c r="F75" s="1" t="s">
        <v>108</v>
      </c>
      <c r="G75" s="1" t="s">
        <v>109</v>
      </c>
      <c r="H75" s="1">
        <v>13928758012</v>
      </c>
      <c r="I75" s="1" t="s">
        <v>285</v>
      </c>
      <c r="J75" s="1" t="s">
        <v>38</v>
      </c>
      <c r="K75" s="1" t="s">
        <v>286</v>
      </c>
      <c r="L75" s="1">
        <v>18102671976</v>
      </c>
      <c r="M75" s="1" t="s">
        <v>452</v>
      </c>
      <c r="N75" s="1" t="s">
        <v>453</v>
      </c>
      <c r="O75" s="1" t="s">
        <v>177</v>
      </c>
      <c r="P75" s="1">
        <v>13544569618</v>
      </c>
      <c r="Q75" s="1" t="s">
        <v>454</v>
      </c>
      <c r="R75" s="1" t="s">
        <v>455</v>
      </c>
      <c r="S75" s="1" t="s">
        <v>245</v>
      </c>
      <c r="T75" s="1">
        <v>13802808911</v>
      </c>
    </row>
    <row r="76" spans="1:20" s="5" customFormat="1" ht="28.5" x14ac:dyDescent="0.2">
      <c r="A76" s="1">
        <v>51</v>
      </c>
      <c r="B76" s="1" t="s">
        <v>457</v>
      </c>
      <c r="C76" s="1" t="s">
        <v>281</v>
      </c>
      <c r="D76" s="1">
        <v>783</v>
      </c>
      <c r="E76" s="1" t="s">
        <v>451</v>
      </c>
      <c r="F76" s="1" t="s">
        <v>108</v>
      </c>
      <c r="G76" s="1" t="s">
        <v>109</v>
      </c>
      <c r="H76" s="1">
        <v>13928758012</v>
      </c>
      <c r="I76" s="1" t="s">
        <v>458</v>
      </c>
      <c r="J76" s="1" t="s">
        <v>38</v>
      </c>
      <c r="K76" s="1" t="s">
        <v>275</v>
      </c>
      <c r="L76" s="1">
        <v>18122723906</v>
      </c>
      <c r="M76" s="1" t="s">
        <v>459</v>
      </c>
      <c r="N76" s="1" t="s">
        <v>460</v>
      </c>
      <c r="O76" s="1" t="s">
        <v>177</v>
      </c>
      <c r="P76" s="1">
        <v>13711751337</v>
      </c>
      <c r="Q76" s="1" t="s">
        <v>461</v>
      </c>
      <c r="R76" s="1" t="s">
        <v>462</v>
      </c>
      <c r="S76" s="1" t="s">
        <v>463</v>
      </c>
      <c r="T76" s="1">
        <v>13928931221</v>
      </c>
    </row>
    <row r="77" spans="1:20" s="5" customFormat="1" ht="42.75" x14ac:dyDescent="0.2">
      <c r="A77" s="1">
        <v>52</v>
      </c>
      <c r="B77" s="1" t="s">
        <v>464</v>
      </c>
      <c r="C77" s="1" t="s">
        <v>281</v>
      </c>
      <c r="D77" s="1">
        <v>31.6</v>
      </c>
      <c r="E77" s="1" t="s">
        <v>451</v>
      </c>
      <c r="F77" s="1" t="s">
        <v>108</v>
      </c>
      <c r="G77" s="1" t="s">
        <v>109</v>
      </c>
      <c r="H77" s="1">
        <v>13928758012</v>
      </c>
      <c r="I77" s="1" t="s">
        <v>465</v>
      </c>
      <c r="J77" s="1" t="s">
        <v>38</v>
      </c>
      <c r="K77" s="1" t="s">
        <v>466</v>
      </c>
      <c r="L77" s="1">
        <v>18102630332</v>
      </c>
      <c r="M77" s="1" t="s">
        <v>467</v>
      </c>
      <c r="N77" s="1" t="s">
        <v>468</v>
      </c>
      <c r="O77" s="1" t="s">
        <v>177</v>
      </c>
      <c r="P77" s="1">
        <v>13925031381</v>
      </c>
      <c r="Q77" s="1" t="s">
        <v>467</v>
      </c>
      <c r="R77" s="1" t="s">
        <v>468</v>
      </c>
      <c r="S77" s="1" t="s">
        <v>177</v>
      </c>
      <c r="T77" s="1">
        <v>13925031381</v>
      </c>
    </row>
    <row r="78" spans="1:20" s="5" customFormat="1" ht="42.75" x14ac:dyDescent="0.2">
      <c r="A78" s="1">
        <v>53</v>
      </c>
      <c r="B78" s="1" t="s">
        <v>469</v>
      </c>
      <c r="C78" s="1" t="s">
        <v>281</v>
      </c>
      <c r="D78" s="1">
        <v>17.489999999999998</v>
      </c>
      <c r="E78" s="1" t="s">
        <v>451</v>
      </c>
      <c r="F78" s="1" t="s">
        <v>108</v>
      </c>
      <c r="G78" s="1" t="s">
        <v>109</v>
      </c>
      <c r="H78" s="1">
        <v>13928758012</v>
      </c>
      <c r="I78" s="1" t="s">
        <v>470</v>
      </c>
      <c r="J78" s="1" t="s">
        <v>38</v>
      </c>
      <c r="K78" s="1" t="s">
        <v>471</v>
      </c>
      <c r="L78" s="1">
        <v>18102785560</v>
      </c>
      <c r="M78" s="1" t="s">
        <v>472</v>
      </c>
      <c r="N78" s="1" t="s">
        <v>473</v>
      </c>
      <c r="O78" s="1" t="s">
        <v>177</v>
      </c>
      <c r="P78" s="1">
        <v>13802803023</v>
      </c>
      <c r="Q78" s="1" t="s">
        <v>472</v>
      </c>
      <c r="R78" s="1" t="s">
        <v>473</v>
      </c>
      <c r="S78" s="1" t="s">
        <v>177</v>
      </c>
      <c r="T78" s="1">
        <v>13802803023</v>
      </c>
    </row>
    <row r="79" spans="1:20" s="5" customFormat="1" ht="42.75" x14ac:dyDescent="0.2">
      <c r="A79" s="1">
        <v>54</v>
      </c>
      <c r="B79" s="1" t="s">
        <v>474</v>
      </c>
      <c r="C79" s="1" t="s">
        <v>281</v>
      </c>
      <c r="D79" s="1">
        <v>56.5</v>
      </c>
      <c r="E79" s="1" t="s">
        <v>451</v>
      </c>
      <c r="F79" s="1" t="s">
        <v>108</v>
      </c>
      <c r="G79" s="1" t="s">
        <v>109</v>
      </c>
      <c r="H79" s="1">
        <v>13928758012</v>
      </c>
      <c r="I79" s="20" t="s">
        <v>475</v>
      </c>
      <c r="J79" s="20" t="s">
        <v>38</v>
      </c>
      <c r="K79" s="20" t="s">
        <v>476</v>
      </c>
      <c r="L79" s="20">
        <v>18122743026</v>
      </c>
      <c r="M79" s="1" t="s">
        <v>477</v>
      </c>
      <c r="N79" s="1" t="s">
        <v>478</v>
      </c>
      <c r="O79" s="1" t="s">
        <v>151</v>
      </c>
      <c r="P79" s="1">
        <v>13544556933</v>
      </c>
      <c r="Q79" s="1" t="s">
        <v>477</v>
      </c>
      <c r="R79" s="1" t="s">
        <v>478</v>
      </c>
      <c r="S79" s="1" t="s">
        <v>134</v>
      </c>
      <c r="T79" s="1">
        <v>13544556933</v>
      </c>
    </row>
    <row r="80" spans="1:20" s="5" customFormat="1" ht="28.5" x14ac:dyDescent="0.2">
      <c r="A80" s="1">
        <v>55</v>
      </c>
      <c r="B80" s="1" t="s">
        <v>479</v>
      </c>
      <c r="C80" s="1" t="s">
        <v>281</v>
      </c>
      <c r="D80" s="1">
        <v>40</v>
      </c>
      <c r="E80" s="1" t="s">
        <v>451</v>
      </c>
      <c r="F80" s="1" t="s">
        <v>108</v>
      </c>
      <c r="G80" s="1" t="s">
        <v>109</v>
      </c>
      <c r="H80" s="1">
        <v>13928758012</v>
      </c>
      <c r="I80" s="1" t="s">
        <v>480</v>
      </c>
      <c r="J80" s="1" t="s">
        <v>38</v>
      </c>
      <c r="K80" s="1" t="s">
        <v>275</v>
      </c>
      <c r="L80" s="1">
        <v>18122720952</v>
      </c>
      <c r="M80" s="1" t="s">
        <v>481</v>
      </c>
      <c r="N80" s="1" t="s">
        <v>482</v>
      </c>
      <c r="O80" s="1" t="s">
        <v>177</v>
      </c>
      <c r="P80" s="1">
        <v>13632202698</v>
      </c>
      <c r="Q80" s="1" t="s">
        <v>481</v>
      </c>
      <c r="R80" s="1" t="s">
        <v>482</v>
      </c>
      <c r="S80" s="1" t="s">
        <v>177</v>
      </c>
      <c r="T80" s="1">
        <v>13632202698</v>
      </c>
    </row>
    <row r="81" spans="1:20" s="5" customFormat="1" x14ac:dyDescent="0.2">
      <c r="A81" s="1">
        <v>56</v>
      </c>
      <c r="B81" s="1" t="s">
        <v>483</v>
      </c>
      <c r="C81" s="1" t="s">
        <v>281</v>
      </c>
      <c r="D81" s="1">
        <v>10.8</v>
      </c>
      <c r="E81" s="1" t="s">
        <v>451</v>
      </c>
      <c r="F81" s="1" t="s">
        <v>108</v>
      </c>
      <c r="G81" s="1" t="s">
        <v>109</v>
      </c>
      <c r="H81" s="1">
        <v>13928758012</v>
      </c>
      <c r="I81" s="20" t="s">
        <v>484</v>
      </c>
      <c r="J81" s="20" t="s">
        <v>38</v>
      </c>
      <c r="K81" s="20" t="s">
        <v>261</v>
      </c>
      <c r="L81" s="20">
        <v>18102537135</v>
      </c>
      <c r="M81" s="1" t="s">
        <v>485</v>
      </c>
      <c r="N81" s="1" t="s">
        <v>486</v>
      </c>
      <c r="O81" s="1" t="s">
        <v>151</v>
      </c>
      <c r="P81" s="1">
        <v>13928969706</v>
      </c>
      <c r="Q81" s="1" t="s">
        <v>485</v>
      </c>
      <c r="R81" s="1" t="s">
        <v>486</v>
      </c>
      <c r="S81" s="1" t="s">
        <v>134</v>
      </c>
      <c r="T81" s="1">
        <v>13928969706</v>
      </c>
    </row>
    <row r="82" spans="1:20" s="5" customFormat="1" ht="28.5" x14ac:dyDescent="0.2">
      <c r="A82" s="1">
        <v>57</v>
      </c>
      <c r="B82" s="1" t="s">
        <v>487</v>
      </c>
      <c r="C82" s="1" t="s">
        <v>281</v>
      </c>
      <c r="D82" s="1">
        <v>590</v>
      </c>
      <c r="E82" s="1" t="s">
        <v>451</v>
      </c>
      <c r="F82" s="1" t="s">
        <v>108</v>
      </c>
      <c r="G82" s="1" t="s">
        <v>109</v>
      </c>
      <c r="H82" s="1">
        <v>13928758012</v>
      </c>
      <c r="I82" s="1" t="s">
        <v>488</v>
      </c>
      <c r="J82" s="1" t="s">
        <v>38</v>
      </c>
      <c r="K82" s="1" t="s">
        <v>331</v>
      </c>
      <c r="L82" s="1">
        <v>13825111333</v>
      </c>
      <c r="M82" s="1" t="s">
        <v>489</v>
      </c>
      <c r="N82" s="21" t="s">
        <v>490</v>
      </c>
      <c r="O82" s="1" t="s">
        <v>177</v>
      </c>
      <c r="P82" s="1">
        <v>13710455170</v>
      </c>
      <c r="Q82" s="1" t="s">
        <v>491</v>
      </c>
      <c r="R82" s="1" t="s">
        <v>492</v>
      </c>
      <c r="S82" s="1" t="s">
        <v>245</v>
      </c>
      <c r="T82" s="1">
        <v>13533335766</v>
      </c>
    </row>
    <row r="83" spans="1:20" s="5" customFormat="1" ht="42.75" x14ac:dyDescent="0.2">
      <c r="A83" s="1">
        <v>58</v>
      </c>
      <c r="B83" s="1" t="s">
        <v>493</v>
      </c>
      <c r="C83" s="1" t="s">
        <v>281</v>
      </c>
      <c r="D83" s="1">
        <v>165</v>
      </c>
      <c r="E83" s="1" t="s">
        <v>451</v>
      </c>
      <c r="F83" s="1" t="s">
        <v>108</v>
      </c>
      <c r="G83" s="1" t="s">
        <v>109</v>
      </c>
      <c r="H83" s="1">
        <v>13928758012</v>
      </c>
      <c r="I83" s="20" t="s">
        <v>494</v>
      </c>
      <c r="J83" s="20" t="s">
        <v>38</v>
      </c>
      <c r="K83" s="20" t="s">
        <v>495</v>
      </c>
      <c r="L83" s="20">
        <v>18102638616</v>
      </c>
      <c r="M83" s="1" t="s">
        <v>452</v>
      </c>
      <c r="N83" s="1" t="s">
        <v>453</v>
      </c>
      <c r="O83" s="1" t="s">
        <v>177</v>
      </c>
      <c r="P83" s="1">
        <v>13544569618</v>
      </c>
      <c r="Q83" s="1" t="s">
        <v>496</v>
      </c>
      <c r="R83" s="1" t="s">
        <v>462</v>
      </c>
      <c r="S83" s="1" t="s">
        <v>463</v>
      </c>
      <c r="T83" s="1">
        <v>13450456080</v>
      </c>
    </row>
    <row r="84" spans="1:20" s="5" customFormat="1" ht="32.1" customHeight="1" x14ac:dyDescent="0.2">
      <c r="A84" s="1">
        <v>59</v>
      </c>
      <c r="B84" s="1" t="s">
        <v>497</v>
      </c>
      <c r="C84" s="1" t="s">
        <v>281</v>
      </c>
      <c r="D84" s="1">
        <v>151.4</v>
      </c>
      <c r="E84" s="1" t="s">
        <v>451</v>
      </c>
      <c r="F84" s="1" t="s">
        <v>108</v>
      </c>
      <c r="G84" s="1" t="s">
        <v>109</v>
      </c>
      <c r="H84" s="1">
        <v>13928758012</v>
      </c>
      <c r="I84" s="20" t="s">
        <v>498</v>
      </c>
      <c r="J84" s="20" t="s">
        <v>38</v>
      </c>
      <c r="K84" s="20" t="s">
        <v>499</v>
      </c>
      <c r="L84" s="20">
        <v>18102795503</v>
      </c>
      <c r="M84" s="1" t="s">
        <v>500</v>
      </c>
      <c r="N84" s="1" t="s">
        <v>501</v>
      </c>
      <c r="O84" s="1" t="s">
        <v>177</v>
      </c>
      <c r="P84" s="1">
        <v>13928915124</v>
      </c>
      <c r="Q84" s="1" t="s">
        <v>502</v>
      </c>
      <c r="R84" s="1" t="s">
        <v>462</v>
      </c>
      <c r="S84" s="1" t="s">
        <v>117</v>
      </c>
      <c r="T84" s="1">
        <v>13632304609</v>
      </c>
    </row>
    <row r="85" spans="1:20" s="5" customFormat="1" ht="32.1" customHeight="1" x14ac:dyDescent="0.2">
      <c r="A85" s="1">
        <v>60</v>
      </c>
      <c r="B85" s="1" t="s">
        <v>503</v>
      </c>
      <c r="C85" s="1" t="s">
        <v>281</v>
      </c>
      <c r="D85" s="1">
        <v>16.899999999999999</v>
      </c>
      <c r="E85" s="1" t="s">
        <v>451</v>
      </c>
      <c r="F85" s="1" t="s">
        <v>108</v>
      </c>
      <c r="G85" s="1" t="s">
        <v>109</v>
      </c>
      <c r="H85" s="1">
        <v>13928758012</v>
      </c>
      <c r="I85" s="20" t="s">
        <v>504</v>
      </c>
      <c r="J85" s="20" t="s">
        <v>38</v>
      </c>
      <c r="K85" s="20" t="s">
        <v>261</v>
      </c>
      <c r="L85" s="20">
        <v>18145700356</v>
      </c>
      <c r="M85" s="1" t="s">
        <v>505</v>
      </c>
      <c r="N85" s="1" t="s">
        <v>506</v>
      </c>
      <c r="O85" s="1" t="s">
        <v>151</v>
      </c>
      <c r="P85" s="1">
        <v>13928942238</v>
      </c>
      <c r="Q85" s="1" t="s">
        <v>505</v>
      </c>
      <c r="R85" s="1" t="s">
        <v>506</v>
      </c>
      <c r="S85" s="1" t="s">
        <v>134</v>
      </c>
      <c r="T85" s="1">
        <v>13928942238</v>
      </c>
    </row>
    <row r="86" spans="1:20" s="5" customFormat="1" ht="32.1" customHeight="1" x14ac:dyDescent="0.2">
      <c r="A86" s="1">
        <v>61</v>
      </c>
      <c r="B86" s="1" t="s">
        <v>507</v>
      </c>
      <c r="C86" s="1" t="s">
        <v>281</v>
      </c>
      <c r="D86" s="1">
        <v>16.2</v>
      </c>
      <c r="E86" s="1" t="s">
        <v>451</v>
      </c>
      <c r="F86" s="1" t="s">
        <v>108</v>
      </c>
      <c r="G86" s="1" t="s">
        <v>109</v>
      </c>
      <c r="H86" s="1">
        <v>13928758012</v>
      </c>
      <c r="I86" s="20" t="s">
        <v>504</v>
      </c>
      <c r="J86" s="20" t="s">
        <v>38</v>
      </c>
      <c r="K86" s="20" t="s">
        <v>261</v>
      </c>
      <c r="L86" s="20">
        <v>18145700356</v>
      </c>
      <c r="M86" s="1" t="s">
        <v>505</v>
      </c>
      <c r="N86" s="1" t="s">
        <v>506</v>
      </c>
      <c r="O86" s="1" t="s">
        <v>151</v>
      </c>
      <c r="P86" s="1">
        <v>13928942238</v>
      </c>
      <c r="Q86" s="1" t="s">
        <v>505</v>
      </c>
      <c r="R86" s="1" t="s">
        <v>506</v>
      </c>
      <c r="S86" s="1" t="s">
        <v>134</v>
      </c>
      <c r="T86" s="1">
        <v>13928942238</v>
      </c>
    </row>
    <row r="87" spans="1:20" s="5" customFormat="1" ht="32.1" customHeight="1" x14ac:dyDescent="0.2">
      <c r="A87" s="1">
        <v>62</v>
      </c>
      <c r="B87" s="1" t="s">
        <v>508</v>
      </c>
      <c r="C87" s="1" t="s">
        <v>281</v>
      </c>
      <c r="D87" s="1">
        <v>17.2</v>
      </c>
      <c r="E87" s="1" t="s">
        <v>451</v>
      </c>
      <c r="F87" s="1" t="s">
        <v>108</v>
      </c>
      <c r="G87" s="1" t="s">
        <v>109</v>
      </c>
      <c r="H87" s="1">
        <v>13928758012</v>
      </c>
      <c r="I87" s="1" t="s">
        <v>470</v>
      </c>
      <c r="J87" s="1" t="s">
        <v>38</v>
      </c>
      <c r="K87" s="1" t="s">
        <v>509</v>
      </c>
      <c r="L87" s="1">
        <v>18102785560</v>
      </c>
      <c r="M87" s="1" t="s">
        <v>510</v>
      </c>
      <c r="N87" s="1" t="s">
        <v>511</v>
      </c>
      <c r="O87" s="1" t="s">
        <v>151</v>
      </c>
      <c r="P87" s="1">
        <v>13928974938</v>
      </c>
      <c r="Q87" s="1" t="s">
        <v>510</v>
      </c>
      <c r="R87" s="1" t="s">
        <v>511</v>
      </c>
      <c r="S87" s="1" t="s">
        <v>134</v>
      </c>
      <c r="T87" s="1">
        <v>13928974938</v>
      </c>
    </row>
    <row r="88" spans="1:20" s="5" customFormat="1" ht="32.1" customHeight="1" x14ac:dyDescent="0.2">
      <c r="A88" s="1">
        <v>63</v>
      </c>
      <c r="B88" s="1" t="s">
        <v>512</v>
      </c>
      <c r="C88" s="1" t="s">
        <v>281</v>
      </c>
      <c r="D88" s="1">
        <v>17.100000000000001</v>
      </c>
      <c r="E88" s="1" t="s">
        <v>451</v>
      </c>
      <c r="F88" s="1" t="s">
        <v>108</v>
      </c>
      <c r="G88" s="1" t="s">
        <v>109</v>
      </c>
      <c r="H88" s="1">
        <v>13928758012</v>
      </c>
      <c r="I88" s="20" t="s">
        <v>498</v>
      </c>
      <c r="J88" s="20" t="s">
        <v>38</v>
      </c>
      <c r="K88" s="20" t="s">
        <v>499</v>
      </c>
      <c r="L88" s="20">
        <v>18102795503</v>
      </c>
      <c r="M88" s="1" t="s">
        <v>500</v>
      </c>
      <c r="N88" s="1" t="s">
        <v>501</v>
      </c>
      <c r="O88" s="1" t="s">
        <v>151</v>
      </c>
      <c r="P88" s="1" t="s">
        <v>513</v>
      </c>
      <c r="Q88" s="1" t="s">
        <v>500</v>
      </c>
      <c r="R88" s="1" t="s">
        <v>501</v>
      </c>
      <c r="S88" s="1" t="s">
        <v>134</v>
      </c>
      <c r="T88" s="26" t="s">
        <v>513</v>
      </c>
    </row>
    <row r="89" spans="1:20" s="5" customFormat="1" ht="32.1" customHeight="1" x14ac:dyDescent="0.2">
      <c r="A89" s="1">
        <v>64</v>
      </c>
      <c r="B89" s="1" t="s">
        <v>514</v>
      </c>
      <c r="C89" s="1" t="s">
        <v>281</v>
      </c>
      <c r="D89" s="1">
        <v>151</v>
      </c>
      <c r="E89" s="1" t="s">
        <v>451</v>
      </c>
      <c r="F89" s="1" t="s">
        <v>108</v>
      </c>
      <c r="G89" s="1" t="s">
        <v>109</v>
      </c>
      <c r="H89" s="1">
        <v>13928758012</v>
      </c>
      <c r="I89" s="1" t="s">
        <v>470</v>
      </c>
      <c r="J89" s="1" t="s">
        <v>38</v>
      </c>
      <c r="K89" s="1" t="s">
        <v>509</v>
      </c>
      <c r="L89" s="1">
        <v>18102785560</v>
      </c>
      <c r="M89" s="1" t="s">
        <v>510</v>
      </c>
      <c r="N89" s="1" t="s">
        <v>511</v>
      </c>
      <c r="O89" s="1" t="s">
        <v>177</v>
      </c>
      <c r="P89" s="1">
        <v>13928974938</v>
      </c>
      <c r="Q89" s="1" t="s">
        <v>491</v>
      </c>
      <c r="R89" s="1" t="s">
        <v>492</v>
      </c>
      <c r="S89" s="1" t="s">
        <v>245</v>
      </c>
      <c r="T89" s="1">
        <v>13533335765</v>
      </c>
    </row>
    <row r="90" spans="1:20" s="5" customFormat="1" ht="32.1" customHeight="1" x14ac:dyDescent="0.2">
      <c r="A90" s="1">
        <v>65</v>
      </c>
      <c r="B90" s="1" t="s">
        <v>515</v>
      </c>
      <c r="C90" s="1" t="s">
        <v>281</v>
      </c>
      <c r="D90" s="1">
        <v>29</v>
      </c>
      <c r="E90" s="1" t="s">
        <v>451</v>
      </c>
      <c r="F90" s="1" t="s">
        <v>108</v>
      </c>
      <c r="G90" s="1" t="s">
        <v>109</v>
      </c>
      <c r="H90" s="1">
        <v>13928758012</v>
      </c>
      <c r="I90" s="20" t="s">
        <v>504</v>
      </c>
      <c r="J90" s="20" t="s">
        <v>38</v>
      </c>
      <c r="K90" s="20" t="s">
        <v>261</v>
      </c>
      <c r="L90" s="20">
        <v>18145700356</v>
      </c>
      <c r="M90" s="1" t="s">
        <v>516</v>
      </c>
      <c r="N90" s="1" t="s">
        <v>517</v>
      </c>
      <c r="O90" s="1" t="s">
        <v>151</v>
      </c>
      <c r="P90" s="1" t="s">
        <v>518</v>
      </c>
      <c r="Q90" s="1" t="s">
        <v>516</v>
      </c>
      <c r="R90" s="1" t="s">
        <v>517</v>
      </c>
      <c r="S90" s="1" t="s">
        <v>134</v>
      </c>
      <c r="T90" s="26" t="s">
        <v>518</v>
      </c>
    </row>
    <row r="91" spans="1:20" s="5" customFormat="1" ht="32.1" customHeight="1" x14ac:dyDescent="0.2">
      <c r="A91" s="1">
        <v>66</v>
      </c>
      <c r="B91" s="1" t="s">
        <v>519</v>
      </c>
      <c r="C91" s="1" t="s">
        <v>143</v>
      </c>
      <c r="D91" s="1">
        <v>27</v>
      </c>
      <c r="E91" s="1" t="s">
        <v>107</v>
      </c>
      <c r="F91" s="1" t="s">
        <v>108</v>
      </c>
      <c r="G91" s="1" t="s">
        <v>109</v>
      </c>
      <c r="H91" s="12">
        <v>13825180732</v>
      </c>
      <c r="I91" s="1" t="s">
        <v>317</v>
      </c>
      <c r="J91" s="1" t="s">
        <v>29</v>
      </c>
      <c r="K91" s="1" t="s">
        <v>225</v>
      </c>
      <c r="L91" s="1">
        <v>15802026628</v>
      </c>
      <c r="M91" s="1" t="s">
        <v>332</v>
      </c>
      <c r="N91" s="1" t="s">
        <v>333</v>
      </c>
      <c r="O91" s="1" t="s">
        <v>151</v>
      </c>
      <c r="P91" s="1">
        <v>13922387623</v>
      </c>
      <c r="Q91" s="1" t="s">
        <v>332</v>
      </c>
      <c r="R91" s="10" t="s">
        <v>334</v>
      </c>
      <c r="S91" s="10" t="s">
        <v>134</v>
      </c>
      <c r="T91" s="1">
        <v>13922387623</v>
      </c>
    </row>
    <row r="92" spans="1:20" s="5" customFormat="1" ht="32.1" customHeight="1" x14ac:dyDescent="0.2">
      <c r="A92" s="1">
        <v>67</v>
      </c>
      <c r="B92" s="1" t="s">
        <v>520</v>
      </c>
      <c r="C92" s="1" t="s">
        <v>143</v>
      </c>
      <c r="D92" s="1">
        <v>17</v>
      </c>
      <c r="E92" s="1" t="s">
        <v>107</v>
      </c>
      <c r="F92" s="1" t="s">
        <v>108</v>
      </c>
      <c r="G92" s="1" t="s">
        <v>109</v>
      </c>
      <c r="H92" s="12">
        <v>13825180732</v>
      </c>
      <c r="I92" s="1" t="s">
        <v>330</v>
      </c>
      <c r="J92" s="1" t="s">
        <v>29</v>
      </c>
      <c r="K92" s="1" t="s">
        <v>331</v>
      </c>
      <c r="L92" s="1">
        <v>13902335602</v>
      </c>
      <c r="M92" s="1" t="s">
        <v>332</v>
      </c>
      <c r="N92" s="1" t="s">
        <v>333</v>
      </c>
      <c r="O92" s="1" t="s">
        <v>151</v>
      </c>
      <c r="P92" s="1">
        <v>13922387623</v>
      </c>
      <c r="Q92" s="1" t="s">
        <v>332</v>
      </c>
      <c r="R92" s="10" t="s">
        <v>334</v>
      </c>
      <c r="S92" s="10" t="s">
        <v>134</v>
      </c>
      <c r="T92" s="1">
        <v>13922387623</v>
      </c>
    </row>
    <row r="93" spans="1:20" s="5" customFormat="1" ht="42.75" x14ac:dyDescent="0.2">
      <c r="A93" s="49">
        <v>68</v>
      </c>
      <c r="B93" s="49" t="s">
        <v>521</v>
      </c>
      <c r="C93" s="49" t="s">
        <v>143</v>
      </c>
      <c r="D93" s="49">
        <v>1069</v>
      </c>
      <c r="E93" s="50" t="s">
        <v>107</v>
      </c>
      <c r="F93" s="50" t="s">
        <v>108</v>
      </c>
      <c r="G93" s="50" t="s">
        <v>109</v>
      </c>
      <c r="H93" s="50" t="s">
        <v>110</v>
      </c>
      <c r="I93" s="10" t="s">
        <v>33</v>
      </c>
      <c r="J93" s="10" t="s">
        <v>32</v>
      </c>
      <c r="K93" s="10" t="s">
        <v>240</v>
      </c>
      <c r="L93" s="10" t="s">
        <v>522</v>
      </c>
      <c r="M93" s="10" t="s">
        <v>523</v>
      </c>
      <c r="N93" s="10" t="s">
        <v>524</v>
      </c>
      <c r="O93" s="16" t="s">
        <v>177</v>
      </c>
      <c r="P93" s="10" t="s">
        <v>525</v>
      </c>
      <c r="Q93" s="1" t="s">
        <v>526</v>
      </c>
      <c r="R93" s="1" t="s">
        <v>527</v>
      </c>
      <c r="S93" s="1" t="s">
        <v>245</v>
      </c>
      <c r="T93" s="1" t="s">
        <v>528</v>
      </c>
    </row>
    <row r="94" spans="1:20" s="5" customFormat="1" ht="42.75" x14ac:dyDescent="0.2">
      <c r="A94" s="49"/>
      <c r="B94" s="49"/>
      <c r="C94" s="49"/>
      <c r="D94" s="49"/>
      <c r="E94" s="50"/>
      <c r="F94" s="50"/>
      <c r="G94" s="50"/>
      <c r="H94" s="50"/>
      <c r="I94" s="10" t="s">
        <v>33</v>
      </c>
      <c r="J94" s="10" t="s">
        <v>32</v>
      </c>
      <c r="K94" s="10" t="s">
        <v>240</v>
      </c>
      <c r="L94" s="10" t="s">
        <v>522</v>
      </c>
      <c r="M94" s="10" t="s">
        <v>529</v>
      </c>
      <c r="N94" s="10" t="s">
        <v>530</v>
      </c>
      <c r="O94" s="10" t="s">
        <v>177</v>
      </c>
      <c r="P94" s="10">
        <v>13802510752</v>
      </c>
      <c r="Q94" s="1" t="s">
        <v>526</v>
      </c>
      <c r="R94" s="1" t="s">
        <v>527</v>
      </c>
      <c r="S94" s="1" t="s">
        <v>245</v>
      </c>
      <c r="T94" s="1" t="s">
        <v>528</v>
      </c>
    </row>
    <row r="95" spans="1:20" s="5" customFormat="1" ht="42.75" x14ac:dyDescent="0.2">
      <c r="A95" s="49"/>
      <c r="B95" s="49"/>
      <c r="C95" s="49"/>
      <c r="D95" s="49"/>
      <c r="E95" s="50"/>
      <c r="F95" s="50"/>
      <c r="G95" s="50"/>
      <c r="H95" s="50"/>
      <c r="I95" s="10" t="s">
        <v>33</v>
      </c>
      <c r="J95" s="10" t="s">
        <v>32</v>
      </c>
      <c r="K95" s="10" t="s">
        <v>240</v>
      </c>
      <c r="L95" s="10" t="s">
        <v>522</v>
      </c>
      <c r="M95" s="22" t="s">
        <v>531</v>
      </c>
      <c r="N95" s="22" t="s">
        <v>532</v>
      </c>
      <c r="O95" s="16" t="s">
        <v>177</v>
      </c>
      <c r="P95" s="2">
        <v>13682226328</v>
      </c>
      <c r="Q95" s="1" t="s">
        <v>526</v>
      </c>
      <c r="R95" s="1" t="s">
        <v>527</v>
      </c>
      <c r="S95" s="1" t="s">
        <v>245</v>
      </c>
      <c r="T95" s="1" t="s">
        <v>528</v>
      </c>
    </row>
    <row r="96" spans="1:20" s="5" customFormat="1" ht="57" x14ac:dyDescent="0.2">
      <c r="A96" s="1">
        <v>69</v>
      </c>
      <c r="B96" s="1" t="s">
        <v>533</v>
      </c>
      <c r="C96" s="1" t="s">
        <v>143</v>
      </c>
      <c r="D96" s="1">
        <v>28.64</v>
      </c>
      <c r="E96" s="1" t="s">
        <v>107</v>
      </c>
      <c r="F96" s="1" t="s">
        <v>108</v>
      </c>
      <c r="G96" s="1" t="s">
        <v>109</v>
      </c>
      <c r="H96" s="12">
        <v>13825180732</v>
      </c>
      <c r="I96" s="12" t="s">
        <v>534</v>
      </c>
      <c r="J96" s="12" t="s">
        <v>32</v>
      </c>
      <c r="K96" s="12" t="s">
        <v>48</v>
      </c>
      <c r="L96" s="12">
        <v>13809286587</v>
      </c>
      <c r="M96" s="23" t="s">
        <v>535</v>
      </c>
      <c r="N96" s="1" t="s">
        <v>183</v>
      </c>
      <c r="O96" s="16" t="s">
        <v>177</v>
      </c>
      <c r="P96" s="23">
        <v>18899739138</v>
      </c>
      <c r="Q96" s="10" t="s">
        <v>536</v>
      </c>
      <c r="R96" s="10" t="s">
        <v>257</v>
      </c>
      <c r="S96" s="10" t="s">
        <v>265</v>
      </c>
      <c r="T96" s="10">
        <v>13509288509</v>
      </c>
    </row>
    <row r="97" spans="1:20" s="5" customFormat="1" ht="57" x14ac:dyDescent="0.2">
      <c r="A97" s="1">
        <v>70</v>
      </c>
      <c r="B97" s="1" t="s">
        <v>537</v>
      </c>
      <c r="C97" s="1" t="s">
        <v>143</v>
      </c>
      <c r="D97" s="1">
        <v>20</v>
      </c>
      <c r="E97" s="1" t="s">
        <v>107</v>
      </c>
      <c r="F97" s="1" t="s">
        <v>108</v>
      </c>
      <c r="G97" s="1" t="s">
        <v>109</v>
      </c>
      <c r="H97" s="12">
        <v>13825180732</v>
      </c>
      <c r="I97" s="12" t="s">
        <v>538</v>
      </c>
      <c r="J97" s="1" t="s">
        <v>32</v>
      </c>
      <c r="K97" s="1" t="s">
        <v>261</v>
      </c>
      <c r="L97" s="1">
        <v>13922389876</v>
      </c>
      <c r="M97" s="1" t="s">
        <v>539</v>
      </c>
      <c r="N97" s="1" t="s">
        <v>540</v>
      </c>
      <c r="O97" s="16" t="s">
        <v>177</v>
      </c>
      <c r="P97" s="1">
        <v>13902339096</v>
      </c>
      <c r="Q97" s="10" t="s">
        <v>256</v>
      </c>
      <c r="R97" s="10" t="s">
        <v>257</v>
      </c>
      <c r="S97" s="10" t="s">
        <v>134</v>
      </c>
      <c r="T97" s="10" t="s">
        <v>258</v>
      </c>
    </row>
    <row r="98" spans="1:20" s="5" customFormat="1" ht="57" x14ac:dyDescent="0.2">
      <c r="A98" s="1">
        <v>71</v>
      </c>
      <c r="B98" s="1" t="s">
        <v>541</v>
      </c>
      <c r="C98" s="1" t="s">
        <v>143</v>
      </c>
      <c r="D98" s="1">
        <v>11</v>
      </c>
      <c r="E98" s="1" t="s">
        <v>107</v>
      </c>
      <c r="F98" s="1" t="s">
        <v>108</v>
      </c>
      <c r="G98" s="1" t="s">
        <v>109</v>
      </c>
      <c r="H98" s="12">
        <v>13825180732</v>
      </c>
      <c r="I98" s="12" t="s">
        <v>542</v>
      </c>
      <c r="J98" s="12" t="s">
        <v>32</v>
      </c>
      <c r="K98" s="12" t="s">
        <v>331</v>
      </c>
      <c r="L98" s="12">
        <v>13802806818</v>
      </c>
      <c r="M98" s="1" t="s">
        <v>543</v>
      </c>
      <c r="N98" s="1" t="s">
        <v>544</v>
      </c>
      <c r="O98" s="16" t="s">
        <v>177</v>
      </c>
      <c r="P98" s="1">
        <v>13560043288</v>
      </c>
      <c r="Q98" s="10" t="s">
        <v>545</v>
      </c>
      <c r="R98" s="10" t="s">
        <v>257</v>
      </c>
      <c r="S98" s="10" t="s">
        <v>265</v>
      </c>
      <c r="T98" s="10" t="s">
        <v>546</v>
      </c>
    </row>
    <row r="99" spans="1:20" s="5" customFormat="1" ht="57" x14ac:dyDescent="0.2">
      <c r="A99" s="1">
        <v>72</v>
      </c>
      <c r="B99" s="1" t="s">
        <v>547</v>
      </c>
      <c r="C99" s="13" t="s">
        <v>106</v>
      </c>
      <c r="D99" s="1">
        <v>10</v>
      </c>
      <c r="E99" s="1" t="s">
        <v>548</v>
      </c>
      <c r="F99" s="1" t="s">
        <v>160</v>
      </c>
      <c r="G99" s="1" t="s">
        <v>549</v>
      </c>
      <c r="H99" s="1">
        <v>13829773032</v>
      </c>
      <c r="I99" s="1" t="s">
        <v>550</v>
      </c>
      <c r="J99" s="1" t="s">
        <v>41</v>
      </c>
      <c r="K99" s="1" t="s">
        <v>261</v>
      </c>
      <c r="L99" s="1">
        <v>13602220001</v>
      </c>
      <c r="M99" s="1" t="s">
        <v>551</v>
      </c>
      <c r="N99" s="1" t="s">
        <v>552</v>
      </c>
      <c r="O99" s="1" t="s">
        <v>413</v>
      </c>
      <c r="P99" s="1">
        <v>13724064220</v>
      </c>
      <c r="Q99" s="10" t="s">
        <v>553</v>
      </c>
      <c r="R99" s="10" t="s">
        <v>554</v>
      </c>
      <c r="S99" s="10" t="s">
        <v>134</v>
      </c>
      <c r="T99" s="10" t="s">
        <v>555</v>
      </c>
    </row>
    <row r="100" spans="1:20" s="5" customFormat="1" ht="57" x14ac:dyDescent="0.2">
      <c r="A100" s="1">
        <v>73</v>
      </c>
      <c r="B100" s="1" t="s">
        <v>556</v>
      </c>
      <c r="C100" s="13" t="s">
        <v>106</v>
      </c>
      <c r="D100" s="1">
        <v>11.3</v>
      </c>
      <c r="E100" s="1" t="s">
        <v>548</v>
      </c>
      <c r="F100" s="1" t="s">
        <v>160</v>
      </c>
      <c r="G100" s="1" t="s">
        <v>549</v>
      </c>
      <c r="H100" s="1">
        <v>13829773032</v>
      </c>
      <c r="I100" s="1" t="s">
        <v>557</v>
      </c>
      <c r="J100" s="1" t="s">
        <v>41</v>
      </c>
      <c r="K100" s="1" t="s">
        <v>331</v>
      </c>
      <c r="L100" s="1">
        <v>13602228689</v>
      </c>
      <c r="M100" s="1" t="s">
        <v>558</v>
      </c>
      <c r="N100" s="1" t="s">
        <v>559</v>
      </c>
      <c r="O100" s="1" t="s">
        <v>413</v>
      </c>
      <c r="P100" s="1">
        <v>13794302555</v>
      </c>
      <c r="Q100" s="10" t="s">
        <v>553</v>
      </c>
      <c r="R100" s="10" t="s">
        <v>554</v>
      </c>
      <c r="S100" s="10" t="s">
        <v>134</v>
      </c>
      <c r="T100" s="10" t="s">
        <v>555</v>
      </c>
    </row>
    <row r="101" spans="1:20" s="5" customFormat="1" ht="57" x14ac:dyDescent="0.2">
      <c r="A101" s="1">
        <v>74</v>
      </c>
      <c r="B101" s="1" t="s">
        <v>560</v>
      </c>
      <c r="C101" s="13" t="s">
        <v>106</v>
      </c>
      <c r="D101" s="1">
        <v>15</v>
      </c>
      <c r="E101" s="1" t="s">
        <v>548</v>
      </c>
      <c r="F101" s="1" t="s">
        <v>160</v>
      </c>
      <c r="G101" s="1" t="s">
        <v>549</v>
      </c>
      <c r="H101" s="1">
        <v>13829773032</v>
      </c>
      <c r="I101" s="1" t="s">
        <v>561</v>
      </c>
      <c r="J101" s="1" t="s">
        <v>41</v>
      </c>
      <c r="K101" s="1" t="s">
        <v>261</v>
      </c>
      <c r="L101" s="1">
        <v>13922716669</v>
      </c>
      <c r="M101" s="1" t="s">
        <v>558</v>
      </c>
      <c r="N101" s="1" t="s">
        <v>559</v>
      </c>
      <c r="O101" s="1" t="s">
        <v>413</v>
      </c>
      <c r="P101" s="1">
        <v>13794302555</v>
      </c>
      <c r="Q101" s="10" t="s">
        <v>553</v>
      </c>
      <c r="R101" s="10" t="s">
        <v>554</v>
      </c>
      <c r="S101" s="10" t="s">
        <v>134</v>
      </c>
      <c r="T101" s="10" t="s">
        <v>555</v>
      </c>
    </row>
    <row r="102" spans="1:20" s="5" customFormat="1" ht="57" x14ac:dyDescent="0.2">
      <c r="A102" s="1">
        <v>75</v>
      </c>
      <c r="B102" s="1" t="s">
        <v>562</v>
      </c>
      <c r="C102" s="13" t="s">
        <v>106</v>
      </c>
      <c r="D102" s="1">
        <v>11.3</v>
      </c>
      <c r="E102" s="1" t="s">
        <v>548</v>
      </c>
      <c r="F102" s="1" t="s">
        <v>160</v>
      </c>
      <c r="G102" s="1" t="s">
        <v>549</v>
      </c>
      <c r="H102" s="1">
        <v>13829773032</v>
      </c>
      <c r="I102" s="1" t="s">
        <v>563</v>
      </c>
      <c r="J102" s="1" t="s">
        <v>41</v>
      </c>
      <c r="K102" s="1" t="s">
        <v>564</v>
      </c>
      <c r="L102" s="1">
        <v>13809288200</v>
      </c>
      <c r="M102" s="1" t="s">
        <v>558</v>
      </c>
      <c r="N102" s="1" t="s">
        <v>559</v>
      </c>
      <c r="O102" s="1" t="s">
        <v>413</v>
      </c>
      <c r="P102" s="1">
        <v>13794302555</v>
      </c>
      <c r="Q102" s="10" t="s">
        <v>553</v>
      </c>
      <c r="R102" s="10" t="s">
        <v>554</v>
      </c>
      <c r="S102" s="10" t="s">
        <v>134</v>
      </c>
      <c r="T102" s="10" t="s">
        <v>555</v>
      </c>
    </row>
    <row r="103" spans="1:20" s="5" customFormat="1" ht="57" x14ac:dyDescent="0.2">
      <c r="A103" s="1">
        <v>76</v>
      </c>
      <c r="B103" s="1" t="s">
        <v>565</v>
      </c>
      <c r="C103" s="13" t="s">
        <v>106</v>
      </c>
      <c r="D103" s="1">
        <v>20</v>
      </c>
      <c r="E103" s="1" t="s">
        <v>548</v>
      </c>
      <c r="F103" s="1" t="s">
        <v>160</v>
      </c>
      <c r="G103" s="1" t="s">
        <v>549</v>
      </c>
      <c r="H103" s="1">
        <v>13829773032</v>
      </c>
      <c r="I103" s="1" t="s">
        <v>566</v>
      </c>
      <c r="J103" s="1" t="s">
        <v>41</v>
      </c>
      <c r="K103" s="1" t="s">
        <v>48</v>
      </c>
      <c r="L103" s="1">
        <v>13809283222</v>
      </c>
      <c r="M103" s="1" t="s">
        <v>567</v>
      </c>
      <c r="N103" s="1" t="s">
        <v>568</v>
      </c>
      <c r="O103" s="1" t="s">
        <v>413</v>
      </c>
      <c r="P103" s="1">
        <v>13632293218</v>
      </c>
      <c r="Q103" s="10" t="s">
        <v>553</v>
      </c>
      <c r="R103" s="10" t="s">
        <v>554</v>
      </c>
      <c r="S103" s="10" t="s">
        <v>134</v>
      </c>
      <c r="T103" s="10" t="s">
        <v>555</v>
      </c>
    </row>
    <row r="104" spans="1:20" s="5" customFormat="1" ht="57" x14ac:dyDescent="0.2">
      <c r="A104" s="1">
        <v>77</v>
      </c>
      <c r="B104" s="1" t="s">
        <v>569</v>
      </c>
      <c r="C104" s="13" t="s">
        <v>106</v>
      </c>
      <c r="D104" s="1">
        <v>201</v>
      </c>
      <c r="E104" s="1" t="s">
        <v>548</v>
      </c>
      <c r="F104" s="1" t="s">
        <v>160</v>
      </c>
      <c r="G104" s="1" t="s">
        <v>549</v>
      </c>
      <c r="H104" s="1">
        <v>13829773032</v>
      </c>
      <c r="I104" s="1" t="s">
        <v>42</v>
      </c>
      <c r="J104" s="1" t="s">
        <v>41</v>
      </c>
      <c r="K104" s="1" t="s">
        <v>24</v>
      </c>
      <c r="L104" s="1">
        <v>13922371333</v>
      </c>
      <c r="M104" s="1" t="s">
        <v>570</v>
      </c>
      <c r="N104" s="1" t="s">
        <v>571</v>
      </c>
      <c r="O104" s="1" t="s">
        <v>413</v>
      </c>
      <c r="P104" s="1">
        <v>13711352198</v>
      </c>
      <c r="Q104" s="10" t="s">
        <v>553</v>
      </c>
      <c r="R104" s="10" t="s">
        <v>554</v>
      </c>
      <c r="S104" s="10" t="s">
        <v>134</v>
      </c>
      <c r="T104" s="10" t="s">
        <v>555</v>
      </c>
    </row>
    <row r="105" spans="1:20" s="5" customFormat="1" ht="57" x14ac:dyDescent="0.2">
      <c r="A105" s="1">
        <v>78</v>
      </c>
      <c r="B105" s="1" t="s">
        <v>572</v>
      </c>
      <c r="C105" s="13" t="s">
        <v>106</v>
      </c>
      <c r="D105" s="1">
        <v>46.9</v>
      </c>
      <c r="E105" s="1" t="s">
        <v>548</v>
      </c>
      <c r="F105" s="1" t="s">
        <v>160</v>
      </c>
      <c r="G105" s="1" t="s">
        <v>549</v>
      </c>
      <c r="H105" s="1">
        <v>13829773032</v>
      </c>
      <c r="I105" s="1" t="s">
        <v>573</v>
      </c>
      <c r="J105" s="1" t="s">
        <v>41</v>
      </c>
      <c r="K105" s="1" t="s">
        <v>261</v>
      </c>
      <c r="L105" s="1">
        <v>13928930963</v>
      </c>
      <c r="M105" s="1" t="s">
        <v>574</v>
      </c>
      <c r="N105" s="1" t="s">
        <v>575</v>
      </c>
      <c r="O105" s="1" t="s">
        <v>413</v>
      </c>
      <c r="P105" s="1">
        <v>13710936666</v>
      </c>
      <c r="Q105" s="10" t="s">
        <v>553</v>
      </c>
      <c r="R105" s="10" t="s">
        <v>554</v>
      </c>
      <c r="S105" s="10" t="s">
        <v>134</v>
      </c>
      <c r="T105" s="10" t="s">
        <v>555</v>
      </c>
    </row>
    <row r="106" spans="1:20" s="5" customFormat="1" ht="57" x14ac:dyDescent="0.2">
      <c r="A106" s="1">
        <v>79</v>
      </c>
      <c r="B106" s="1" t="s">
        <v>576</v>
      </c>
      <c r="C106" s="13" t="s">
        <v>106</v>
      </c>
      <c r="D106" s="1">
        <v>15.64</v>
      </c>
      <c r="E106" s="1" t="s">
        <v>548</v>
      </c>
      <c r="F106" s="1" t="s">
        <v>160</v>
      </c>
      <c r="G106" s="1" t="s">
        <v>549</v>
      </c>
      <c r="H106" s="1">
        <v>13829773032</v>
      </c>
      <c r="I106" s="1" t="s">
        <v>577</v>
      </c>
      <c r="J106" s="1" t="s">
        <v>41</v>
      </c>
      <c r="K106" s="1" t="s">
        <v>331</v>
      </c>
      <c r="L106" s="1">
        <v>13500221006</v>
      </c>
      <c r="M106" s="1" t="s">
        <v>574</v>
      </c>
      <c r="N106" s="1" t="s">
        <v>575</v>
      </c>
      <c r="O106" s="1" t="s">
        <v>413</v>
      </c>
      <c r="P106" s="1">
        <v>13710936666</v>
      </c>
      <c r="Q106" s="10" t="s">
        <v>553</v>
      </c>
      <c r="R106" s="10" t="s">
        <v>554</v>
      </c>
      <c r="S106" s="10" t="s">
        <v>134</v>
      </c>
      <c r="T106" s="10" t="s">
        <v>555</v>
      </c>
    </row>
    <row r="107" spans="1:20" s="5" customFormat="1" ht="57" x14ac:dyDescent="0.2">
      <c r="A107" s="1">
        <v>80</v>
      </c>
      <c r="B107" s="1" t="s">
        <v>578</v>
      </c>
      <c r="C107" s="13" t="s">
        <v>106</v>
      </c>
      <c r="D107" s="1">
        <v>25</v>
      </c>
      <c r="E107" s="1" t="s">
        <v>548</v>
      </c>
      <c r="F107" s="1" t="s">
        <v>160</v>
      </c>
      <c r="G107" s="1" t="s">
        <v>549</v>
      </c>
      <c r="H107" s="1">
        <v>13829773032</v>
      </c>
      <c r="I107" s="1" t="s">
        <v>561</v>
      </c>
      <c r="J107" s="1" t="s">
        <v>41</v>
      </c>
      <c r="K107" s="1" t="s">
        <v>261</v>
      </c>
      <c r="L107" s="1">
        <v>13922716669</v>
      </c>
      <c r="M107" s="1" t="s">
        <v>579</v>
      </c>
      <c r="N107" s="1" t="s">
        <v>580</v>
      </c>
      <c r="O107" s="1" t="s">
        <v>413</v>
      </c>
      <c r="P107" s="1">
        <v>13609091990</v>
      </c>
      <c r="Q107" s="10" t="s">
        <v>553</v>
      </c>
      <c r="R107" s="10" t="s">
        <v>554</v>
      </c>
      <c r="S107" s="10" t="s">
        <v>134</v>
      </c>
      <c r="T107" s="10" t="s">
        <v>555</v>
      </c>
    </row>
    <row r="108" spans="1:20" s="5" customFormat="1" ht="57" x14ac:dyDescent="0.2">
      <c r="A108" s="1">
        <v>81</v>
      </c>
      <c r="B108" s="1" t="s">
        <v>581</v>
      </c>
      <c r="C108" s="13" t="s">
        <v>106</v>
      </c>
      <c r="D108" s="1">
        <v>11.1</v>
      </c>
      <c r="E108" s="1" t="s">
        <v>548</v>
      </c>
      <c r="F108" s="1" t="s">
        <v>160</v>
      </c>
      <c r="G108" s="1" t="s">
        <v>549</v>
      </c>
      <c r="H108" s="1">
        <v>13829773032</v>
      </c>
      <c r="I108" s="1" t="s">
        <v>582</v>
      </c>
      <c r="J108" s="1" t="s">
        <v>41</v>
      </c>
      <c r="K108" s="1" t="s">
        <v>583</v>
      </c>
      <c r="L108" s="1">
        <v>13809280468</v>
      </c>
      <c r="M108" s="1" t="s">
        <v>584</v>
      </c>
      <c r="N108" s="1" t="s">
        <v>585</v>
      </c>
      <c r="O108" s="1" t="s">
        <v>413</v>
      </c>
      <c r="P108" s="1">
        <v>13602838889</v>
      </c>
      <c r="Q108" s="10" t="s">
        <v>553</v>
      </c>
      <c r="R108" s="10" t="s">
        <v>554</v>
      </c>
      <c r="S108" s="10" t="s">
        <v>134</v>
      </c>
      <c r="T108" s="10" t="s">
        <v>555</v>
      </c>
    </row>
    <row r="109" spans="1:20" s="5" customFormat="1" ht="33.950000000000003" customHeight="1" x14ac:dyDescent="0.2">
      <c r="A109" s="1">
        <v>82</v>
      </c>
      <c r="B109" s="1" t="s">
        <v>586</v>
      </c>
      <c r="C109" s="13" t="s">
        <v>185</v>
      </c>
      <c r="D109" s="1">
        <v>25</v>
      </c>
      <c r="E109" s="12" t="s">
        <v>587</v>
      </c>
      <c r="F109" s="1" t="s">
        <v>160</v>
      </c>
      <c r="G109" s="1" t="s">
        <v>549</v>
      </c>
      <c r="H109" s="12">
        <v>13802782532</v>
      </c>
      <c r="I109" s="15" t="s">
        <v>588</v>
      </c>
      <c r="J109" s="15" t="s">
        <v>87</v>
      </c>
      <c r="K109" s="15" t="s">
        <v>589</v>
      </c>
      <c r="L109" s="15">
        <v>13928930382</v>
      </c>
      <c r="M109" s="15" t="s">
        <v>590</v>
      </c>
      <c r="N109" s="15" t="s">
        <v>591</v>
      </c>
      <c r="O109" s="15" t="s">
        <v>177</v>
      </c>
      <c r="P109" s="17">
        <v>13602226123</v>
      </c>
      <c r="Q109" s="15" t="s">
        <v>590</v>
      </c>
      <c r="R109" s="15" t="s">
        <v>591</v>
      </c>
      <c r="S109" s="15" t="s">
        <v>177</v>
      </c>
      <c r="T109" s="17">
        <v>13602226123</v>
      </c>
    </row>
    <row r="110" spans="1:20" s="5" customFormat="1" ht="42.75" x14ac:dyDescent="0.2">
      <c r="A110" s="1">
        <v>83</v>
      </c>
      <c r="B110" s="1" t="s">
        <v>592</v>
      </c>
      <c r="C110" s="13" t="s">
        <v>143</v>
      </c>
      <c r="D110" s="1">
        <v>10</v>
      </c>
      <c r="E110" s="12" t="s">
        <v>587</v>
      </c>
      <c r="F110" s="1" t="s">
        <v>160</v>
      </c>
      <c r="G110" s="1" t="s">
        <v>549</v>
      </c>
      <c r="H110" s="12">
        <v>13802782532</v>
      </c>
      <c r="I110" s="10" t="s">
        <v>201</v>
      </c>
      <c r="J110" s="15" t="s">
        <v>87</v>
      </c>
      <c r="K110" s="10" t="s">
        <v>593</v>
      </c>
      <c r="L110" s="10" t="s">
        <v>203</v>
      </c>
      <c r="M110" s="10" t="s">
        <v>594</v>
      </c>
      <c r="N110" s="10" t="s">
        <v>595</v>
      </c>
      <c r="O110" s="16" t="s">
        <v>177</v>
      </c>
      <c r="P110" s="10">
        <v>13902333389</v>
      </c>
      <c r="Q110" s="10" t="s">
        <v>594</v>
      </c>
      <c r="R110" s="10" t="s">
        <v>595</v>
      </c>
      <c r="S110" s="16" t="s">
        <v>177</v>
      </c>
      <c r="T110" s="10">
        <v>13902333389</v>
      </c>
    </row>
    <row r="111" spans="1:20" s="5" customFormat="1" ht="42.75" x14ac:dyDescent="0.2">
      <c r="A111" s="1">
        <v>84</v>
      </c>
      <c r="B111" s="1" t="s">
        <v>596</v>
      </c>
      <c r="C111" s="13" t="s">
        <v>185</v>
      </c>
      <c r="D111" s="1">
        <v>16.04</v>
      </c>
      <c r="E111" s="12" t="s">
        <v>587</v>
      </c>
      <c r="F111" s="1" t="s">
        <v>160</v>
      </c>
      <c r="G111" s="1" t="s">
        <v>549</v>
      </c>
      <c r="H111" s="12">
        <v>13802782532</v>
      </c>
      <c r="I111" s="10" t="s">
        <v>597</v>
      </c>
      <c r="J111" s="15" t="s">
        <v>87</v>
      </c>
      <c r="K111" s="10" t="s">
        <v>598</v>
      </c>
      <c r="L111" s="10" t="s">
        <v>599</v>
      </c>
      <c r="M111" s="10" t="s">
        <v>600</v>
      </c>
      <c r="N111" s="10" t="s">
        <v>601</v>
      </c>
      <c r="O111" s="16" t="s">
        <v>177</v>
      </c>
      <c r="P111" s="10">
        <v>13809280105</v>
      </c>
      <c r="Q111" s="10" t="s">
        <v>600</v>
      </c>
      <c r="R111" s="10" t="s">
        <v>601</v>
      </c>
      <c r="S111" s="16" t="s">
        <v>177</v>
      </c>
      <c r="T111" s="10">
        <v>13809280105</v>
      </c>
    </row>
    <row r="112" spans="1:20" s="5" customFormat="1" ht="32.1" customHeight="1" x14ac:dyDescent="0.2">
      <c r="A112" s="1">
        <v>85</v>
      </c>
      <c r="B112" s="1" t="s">
        <v>602</v>
      </c>
      <c r="C112" s="13" t="s">
        <v>185</v>
      </c>
      <c r="D112" s="1">
        <v>42</v>
      </c>
      <c r="E112" s="12" t="s">
        <v>587</v>
      </c>
      <c r="F112" s="1" t="s">
        <v>160</v>
      </c>
      <c r="G112" s="1" t="s">
        <v>549</v>
      </c>
      <c r="H112" s="12">
        <v>13802782532</v>
      </c>
      <c r="I112" s="10" t="s">
        <v>603</v>
      </c>
      <c r="J112" s="15" t="s">
        <v>87</v>
      </c>
      <c r="K112" s="10" t="s">
        <v>389</v>
      </c>
      <c r="L112" s="10" t="s">
        <v>604</v>
      </c>
      <c r="M112" s="15" t="s">
        <v>605</v>
      </c>
      <c r="N112" s="15" t="s">
        <v>606</v>
      </c>
      <c r="O112" s="16" t="s">
        <v>177</v>
      </c>
      <c r="P112" s="17">
        <v>13902337555</v>
      </c>
      <c r="Q112" s="15" t="s">
        <v>605</v>
      </c>
      <c r="R112" s="15" t="s">
        <v>606</v>
      </c>
      <c r="S112" s="16" t="s">
        <v>177</v>
      </c>
      <c r="T112" s="17">
        <v>13902337555</v>
      </c>
    </row>
    <row r="113" spans="1:20" s="5" customFormat="1" ht="32.1" customHeight="1" x14ac:dyDescent="0.2">
      <c r="A113" s="1">
        <v>86</v>
      </c>
      <c r="B113" s="1" t="s">
        <v>414</v>
      </c>
      <c r="C113" s="13" t="s">
        <v>185</v>
      </c>
      <c r="D113" s="1">
        <v>69</v>
      </c>
      <c r="E113" s="12" t="s">
        <v>587</v>
      </c>
      <c r="F113" s="1" t="s">
        <v>160</v>
      </c>
      <c r="G113" s="1" t="s">
        <v>549</v>
      </c>
      <c r="H113" s="12">
        <v>13802782532</v>
      </c>
      <c r="I113" s="10" t="s">
        <v>603</v>
      </c>
      <c r="J113" s="15" t="s">
        <v>87</v>
      </c>
      <c r="K113" s="10" t="s">
        <v>389</v>
      </c>
      <c r="L113" s="10" t="s">
        <v>604</v>
      </c>
      <c r="M113" s="10" t="s">
        <v>607</v>
      </c>
      <c r="N113" s="10" t="s">
        <v>608</v>
      </c>
      <c r="O113" s="16" t="s">
        <v>177</v>
      </c>
      <c r="P113" s="10">
        <v>13316230382</v>
      </c>
      <c r="Q113" s="10" t="s">
        <v>607</v>
      </c>
      <c r="R113" s="10" t="s">
        <v>608</v>
      </c>
      <c r="S113" s="16" t="s">
        <v>177</v>
      </c>
      <c r="T113" s="10">
        <v>13316230382</v>
      </c>
    </row>
    <row r="114" spans="1:20" s="5" customFormat="1" ht="32.1" customHeight="1" x14ac:dyDescent="0.2">
      <c r="A114" s="1">
        <v>87</v>
      </c>
      <c r="B114" s="1" t="s">
        <v>609</v>
      </c>
      <c r="C114" s="1" t="s">
        <v>106</v>
      </c>
      <c r="D114" s="1">
        <v>10</v>
      </c>
      <c r="E114" s="12" t="s">
        <v>610</v>
      </c>
      <c r="F114" s="1" t="s">
        <v>160</v>
      </c>
      <c r="G114" s="1" t="s">
        <v>549</v>
      </c>
      <c r="H114" s="1">
        <v>13925059782</v>
      </c>
      <c r="I114" s="1" t="s">
        <v>611</v>
      </c>
      <c r="J114" s="1" t="s">
        <v>81</v>
      </c>
      <c r="K114" s="1" t="s">
        <v>352</v>
      </c>
      <c r="L114" s="1">
        <v>18027221827</v>
      </c>
      <c r="M114" s="1" t="s">
        <v>111</v>
      </c>
      <c r="N114" s="1" t="s">
        <v>112</v>
      </c>
      <c r="O114" s="1" t="s">
        <v>177</v>
      </c>
      <c r="P114" s="10" t="s">
        <v>114</v>
      </c>
      <c r="Q114" s="1" t="s">
        <v>111</v>
      </c>
      <c r="R114" s="1" t="s">
        <v>112</v>
      </c>
      <c r="S114" s="1" t="s">
        <v>113</v>
      </c>
      <c r="T114" s="10" t="s">
        <v>114</v>
      </c>
    </row>
    <row r="115" spans="1:20" s="5" customFormat="1" ht="32.1" customHeight="1" x14ac:dyDescent="0.2">
      <c r="A115" s="1">
        <v>88</v>
      </c>
      <c r="B115" s="1" t="s">
        <v>612</v>
      </c>
      <c r="C115" s="1" t="s">
        <v>106</v>
      </c>
      <c r="D115" s="1">
        <v>27</v>
      </c>
      <c r="E115" s="12" t="s">
        <v>610</v>
      </c>
      <c r="F115" s="1" t="s">
        <v>160</v>
      </c>
      <c r="G115" s="1" t="s">
        <v>549</v>
      </c>
      <c r="H115" s="1">
        <v>13925059782</v>
      </c>
      <c r="I115" s="1" t="s">
        <v>611</v>
      </c>
      <c r="J115" s="1" t="s">
        <v>81</v>
      </c>
      <c r="K115" s="1" t="s">
        <v>352</v>
      </c>
      <c r="L115" s="1">
        <v>18027221827</v>
      </c>
      <c r="M115" s="1" t="s">
        <v>121</v>
      </c>
      <c r="N115" s="1" t="s">
        <v>122</v>
      </c>
      <c r="O115" s="1" t="s">
        <v>177</v>
      </c>
      <c r="P115" s="10" t="s">
        <v>123</v>
      </c>
      <c r="Q115" s="1" t="s">
        <v>121</v>
      </c>
      <c r="R115" s="1" t="s">
        <v>122</v>
      </c>
      <c r="S115" s="1" t="s">
        <v>113</v>
      </c>
      <c r="T115" s="10" t="s">
        <v>123</v>
      </c>
    </row>
    <row r="116" spans="1:20" s="5" customFormat="1" ht="32.1" customHeight="1" x14ac:dyDescent="0.2">
      <c r="A116" s="1">
        <v>89</v>
      </c>
      <c r="B116" s="1" t="s">
        <v>613</v>
      </c>
      <c r="C116" s="1" t="s">
        <v>106</v>
      </c>
      <c r="D116" s="1">
        <v>13</v>
      </c>
      <c r="E116" s="12" t="s">
        <v>610</v>
      </c>
      <c r="F116" s="1" t="s">
        <v>160</v>
      </c>
      <c r="G116" s="1" t="s">
        <v>549</v>
      </c>
      <c r="H116" s="1">
        <v>13925059782</v>
      </c>
      <c r="I116" s="1" t="s">
        <v>614</v>
      </c>
      <c r="J116" s="1" t="s">
        <v>81</v>
      </c>
      <c r="K116" s="1" t="s">
        <v>163</v>
      </c>
      <c r="L116" s="1">
        <v>13602220886</v>
      </c>
      <c r="M116" s="1" t="s">
        <v>615</v>
      </c>
      <c r="N116" s="1" t="s">
        <v>616</v>
      </c>
      <c r="O116" s="1" t="s">
        <v>177</v>
      </c>
      <c r="P116" s="10" t="s">
        <v>617</v>
      </c>
      <c r="Q116" s="1" t="s">
        <v>615</v>
      </c>
      <c r="R116" s="1" t="s">
        <v>616</v>
      </c>
      <c r="S116" s="1" t="s">
        <v>113</v>
      </c>
      <c r="T116" s="10" t="s">
        <v>617</v>
      </c>
    </row>
    <row r="117" spans="1:20" s="5" customFormat="1" ht="57" x14ac:dyDescent="0.2">
      <c r="A117" s="1">
        <v>90</v>
      </c>
      <c r="B117" s="1" t="s">
        <v>618</v>
      </c>
      <c r="C117" s="1" t="s">
        <v>143</v>
      </c>
      <c r="D117" s="1">
        <v>399</v>
      </c>
      <c r="E117" s="1" t="s">
        <v>619</v>
      </c>
      <c r="F117" s="1" t="s">
        <v>160</v>
      </c>
      <c r="G117" s="1" t="s">
        <v>549</v>
      </c>
      <c r="H117" s="1">
        <v>13826072132</v>
      </c>
      <c r="I117" s="1" t="s">
        <v>68</v>
      </c>
      <c r="J117" s="1" t="s">
        <v>147</v>
      </c>
      <c r="K117" s="1" t="s">
        <v>57</v>
      </c>
      <c r="L117" s="1">
        <v>13902335772</v>
      </c>
      <c r="M117" s="1" t="s">
        <v>620</v>
      </c>
      <c r="N117" s="1" t="s">
        <v>621</v>
      </c>
      <c r="O117" s="1" t="s">
        <v>151</v>
      </c>
      <c r="P117" s="1">
        <v>13544558109</v>
      </c>
      <c r="Q117" s="10" t="s">
        <v>152</v>
      </c>
      <c r="R117" s="10" t="s">
        <v>153</v>
      </c>
      <c r="S117" s="10" t="s">
        <v>134</v>
      </c>
      <c r="T117" s="10" t="s">
        <v>154</v>
      </c>
    </row>
    <row r="118" spans="1:20" s="5" customFormat="1" ht="57" x14ac:dyDescent="0.2">
      <c r="A118" s="1">
        <v>91</v>
      </c>
      <c r="B118" s="1" t="s">
        <v>622</v>
      </c>
      <c r="C118" s="1" t="s">
        <v>143</v>
      </c>
      <c r="D118" s="1">
        <v>74</v>
      </c>
      <c r="E118" s="1" t="s">
        <v>619</v>
      </c>
      <c r="F118" s="1" t="s">
        <v>160</v>
      </c>
      <c r="G118" s="1" t="s">
        <v>549</v>
      </c>
      <c r="H118" s="1">
        <v>13826072132</v>
      </c>
      <c r="I118" s="1" t="s">
        <v>623</v>
      </c>
      <c r="J118" s="1" t="s">
        <v>147</v>
      </c>
      <c r="K118" s="1" t="s">
        <v>157</v>
      </c>
      <c r="L118" s="1">
        <v>13500229125</v>
      </c>
      <c r="M118" s="1" t="s">
        <v>624</v>
      </c>
      <c r="N118" s="1" t="s">
        <v>625</v>
      </c>
      <c r="O118" s="1" t="s">
        <v>151</v>
      </c>
      <c r="P118" s="1">
        <v>13711367843</v>
      </c>
      <c r="Q118" s="10" t="s">
        <v>152</v>
      </c>
      <c r="R118" s="10" t="s">
        <v>153</v>
      </c>
      <c r="S118" s="10" t="s">
        <v>134</v>
      </c>
      <c r="T118" s="10" t="s">
        <v>154</v>
      </c>
    </row>
    <row r="119" spans="1:20" s="5" customFormat="1" ht="57" x14ac:dyDescent="0.2">
      <c r="A119" s="1">
        <v>92</v>
      </c>
      <c r="B119" s="1" t="s">
        <v>626</v>
      </c>
      <c r="C119" s="1" t="s">
        <v>143</v>
      </c>
      <c r="D119" s="1">
        <v>26</v>
      </c>
      <c r="E119" s="1" t="s">
        <v>619</v>
      </c>
      <c r="F119" s="1" t="s">
        <v>160</v>
      </c>
      <c r="G119" s="1" t="s">
        <v>549</v>
      </c>
      <c r="H119" s="1">
        <v>13826072132</v>
      </c>
      <c r="I119" s="1" t="s">
        <v>627</v>
      </c>
      <c r="J119" s="1" t="s">
        <v>147</v>
      </c>
      <c r="K119" s="1" t="s">
        <v>163</v>
      </c>
      <c r="L119" s="1">
        <v>13928933229</v>
      </c>
      <c r="M119" s="1" t="s">
        <v>628</v>
      </c>
      <c r="N119" s="1" t="s">
        <v>629</v>
      </c>
      <c r="O119" s="1" t="s">
        <v>151</v>
      </c>
      <c r="P119" s="1">
        <v>13802802847</v>
      </c>
      <c r="Q119" s="10" t="s">
        <v>152</v>
      </c>
      <c r="R119" s="10" t="s">
        <v>153</v>
      </c>
      <c r="S119" s="10" t="s">
        <v>134</v>
      </c>
      <c r="T119" s="10" t="s">
        <v>154</v>
      </c>
    </row>
    <row r="120" spans="1:20" s="5" customFormat="1" ht="57" x14ac:dyDescent="0.2">
      <c r="A120" s="1">
        <v>93</v>
      </c>
      <c r="B120" s="1" t="s">
        <v>630</v>
      </c>
      <c r="C120" s="1" t="s">
        <v>143</v>
      </c>
      <c r="D120" s="1">
        <v>18</v>
      </c>
      <c r="E120" s="1" t="s">
        <v>619</v>
      </c>
      <c r="F120" s="1" t="s">
        <v>160</v>
      </c>
      <c r="G120" s="1" t="s">
        <v>549</v>
      </c>
      <c r="H120" s="1">
        <v>13826072132</v>
      </c>
      <c r="I120" s="1" t="s">
        <v>631</v>
      </c>
      <c r="J120" s="1" t="s">
        <v>147</v>
      </c>
      <c r="K120" s="1" t="s">
        <v>389</v>
      </c>
      <c r="L120" s="1">
        <v>13660870588</v>
      </c>
      <c r="M120" s="1" t="s">
        <v>632</v>
      </c>
      <c r="N120" s="1" t="s">
        <v>633</v>
      </c>
      <c r="O120" s="1" t="s">
        <v>151</v>
      </c>
      <c r="P120" s="1">
        <v>13500222088</v>
      </c>
      <c r="Q120" s="10" t="s">
        <v>152</v>
      </c>
      <c r="R120" s="10" t="s">
        <v>153</v>
      </c>
      <c r="S120" s="10" t="s">
        <v>134</v>
      </c>
      <c r="T120" s="10" t="s">
        <v>154</v>
      </c>
    </row>
    <row r="121" spans="1:20" s="5" customFormat="1" ht="57" x14ac:dyDescent="0.2">
      <c r="A121" s="1">
        <v>94</v>
      </c>
      <c r="B121" s="1" t="s">
        <v>634</v>
      </c>
      <c r="C121" s="1" t="s">
        <v>143</v>
      </c>
      <c r="D121" s="1">
        <v>15</v>
      </c>
      <c r="E121" s="1" t="s">
        <v>619</v>
      </c>
      <c r="F121" s="1" t="s">
        <v>160</v>
      </c>
      <c r="G121" s="1" t="s">
        <v>549</v>
      </c>
      <c r="H121" s="1">
        <v>13826072132</v>
      </c>
      <c r="I121" s="1" t="s">
        <v>635</v>
      </c>
      <c r="J121" s="1" t="s">
        <v>147</v>
      </c>
      <c r="K121" s="1" t="s">
        <v>202</v>
      </c>
      <c r="L121" s="1">
        <v>13922373788</v>
      </c>
      <c r="M121" s="1" t="s">
        <v>636</v>
      </c>
      <c r="N121" s="1" t="s">
        <v>637</v>
      </c>
      <c r="O121" s="1" t="s">
        <v>151</v>
      </c>
      <c r="P121" s="1">
        <v>13068838888</v>
      </c>
      <c r="Q121" s="10" t="s">
        <v>152</v>
      </c>
      <c r="R121" s="10" t="s">
        <v>153</v>
      </c>
      <c r="S121" s="10" t="s">
        <v>134</v>
      </c>
      <c r="T121" s="10" t="s">
        <v>154</v>
      </c>
    </row>
    <row r="122" spans="1:20" s="5" customFormat="1" ht="57" x14ac:dyDescent="0.2">
      <c r="A122" s="1">
        <v>95</v>
      </c>
      <c r="B122" s="1" t="s">
        <v>638</v>
      </c>
      <c r="C122" s="1" t="s">
        <v>143</v>
      </c>
      <c r="D122" s="1">
        <v>48</v>
      </c>
      <c r="E122" s="1" t="s">
        <v>619</v>
      </c>
      <c r="F122" s="1" t="s">
        <v>160</v>
      </c>
      <c r="G122" s="1" t="s">
        <v>549</v>
      </c>
      <c r="H122" s="1">
        <v>13826072132</v>
      </c>
      <c r="I122" s="1" t="s">
        <v>635</v>
      </c>
      <c r="J122" s="1" t="s">
        <v>147</v>
      </c>
      <c r="K122" s="1" t="s">
        <v>202</v>
      </c>
      <c r="L122" s="1">
        <v>13922373788</v>
      </c>
      <c r="M122" s="1" t="s">
        <v>636</v>
      </c>
      <c r="N122" s="1" t="s">
        <v>637</v>
      </c>
      <c r="O122" s="1" t="s">
        <v>151</v>
      </c>
      <c r="P122" s="1">
        <v>13068838888</v>
      </c>
      <c r="Q122" s="10" t="s">
        <v>152</v>
      </c>
      <c r="R122" s="10" t="s">
        <v>153</v>
      </c>
      <c r="S122" s="10" t="s">
        <v>134</v>
      </c>
      <c r="T122" s="10" t="s">
        <v>154</v>
      </c>
    </row>
    <row r="123" spans="1:20" s="5" customFormat="1" ht="57" x14ac:dyDescent="0.2">
      <c r="A123" s="1">
        <v>96</v>
      </c>
      <c r="B123" s="1" t="s">
        <v>639</v>
      </c>
      <c r="C123" s="1" t="s">
        <v>143</v>
      </c>
      <c r="D123" s="1">
        <v>67.08</v>
      </c>
      <c r="E123" s="1" t="s">
        <v>619</v>
      </c>
      <c r="F123" s="1" t="s">
        <v>160</v>
      </c>
      <c r="G123" s="1" t="s">
        <v>549</v>
      </c>
      <c r="H123" s="1">
        <v>13826072132</v>
      </c>
      <c r="I123" s="1" t="s">
        <v>623</v>
      </c>
      <c r="J123" s="1" t="s">
        <v>147</v>
      </c>
      <c r="K123" s="1" t="s">
        <v>157</v>
      </c>
      <c r="L123" s="1">
        <v>13500229125</v>
      </c>
      <c r="M123" s="19" t="s">
        <v>640</v>
      </c>
      <c r="N123" s="24" t="s">
        <v>625</v>
      </c>
      <c r="O123" s="1" t="s">
        <v>641</v>
      </c>
      <c r="P123" s="25">
        <v>13332808632</v>
      </c>
      <c r="Q123" s="10" t="s">
        <v>152</v>
      </c>
      <c r="R123" s="10" t="s">
        <v>153</v>
      </c>
      <c r="S123" s="10" t="s">
        <v>134</v>
      </c>
      <c r="T123" s="10" t="s">
        <v>154</v>
      </c>
    </row>
    <row r="124" spans="1:20" s="5" customFormat="1" ht="42.75" x14ac:dyDescent="0.2">
      <c r="A124" s="1">
        <v>97</v>
      </c>
      <c r="B124" s="1" t="s">
        <v>642</v>
      </c>
      <c r="C124" s="13" t="s">
        <v>106</v>
      </c>
      <c r="D124" s="1">
        <v>380</v>
      </c>
      <c r="E124" s="1" t="s">
        <v>643</v>
      </c>
      <c r="F124" s="1" t="s">
        <v>160</v>
      </c>
      <c r="G124" s="1" t="s">
        <v>549</v>
      </c>
      <c r="H124" s="1">
        <v>13922730781</v>
      </c>
      <c r="I124" s="1" t="s">
        <v>644</v>
      </c>
      <c r="J124" s="1" t="s">
        <v>295</v>
      </c>
      <c r="K124" s="1" t="s">
        <v>261</v>
      </c>
      <c r="L124" s="1">
        <v>13928989898</v>
      </c>
      <c r="M124" s="1" t="s">
        <v>645</v>
      </c>
      <c r="N124" s="1" t="s">
        <v>646</v>
      </c>
      <c r="O124" s="1" t="s">
        <v>413</v>
      </c>
      <c r="P124" s="15">
        <v>13509289933</v>
      </c>
      <c r="Q124" s="10" t="s">
        <v>647</v>
      </c>
      <c r="R124" s="10" t="s">
        <v>648</v>
      </c>
      <c r="S124" s="10" t="s">
        <v>117</v>
      </c>
      <c r="T124" s="10">
        <v>13928926323</v>
      </c>
    </row>
    <row r="125" spans="1:20" s="5" customFormat="1" ht="42.75" x14ac:dyDescent="0.2">
      <c r="A125" s="1">
        <v>98</v>
      </c>
      <c r="B125" s="1" t="s">
        <v>649</v>
      </c>
      <c r="C125" s="13" t="s">
        <v>106</v>
      </c>
      <c r="D125" s="1">
        <v>119</v>
      </c>
      <c r="E125" s="1" t="s">
        <v>643</v>
      </c>
      <c r="F125" s="1" t="s">
        <v>160</v>
      </c>
      <c r="G125" s="1" t="s">
        <v>549</v>
      </c>
      <c r="H125" s="1">
        <v>13922730781</v>
      </c>
      <c r="I125" s="1" t="s">
        <v>650</v>
      </c>
      <c r="J125" s="1" t="s">
        <v>295</v>
      </c>
      <c r="K125" s="1" t="s">
        <v>509</v>
      </c>
      <c r="L125" s="1">
        <v>13809281236</v>
      </c>
      <c r="M125" s="1" t="s">
        <v>651</v>
      </c>
      <c r="N125" s="1" t="s">
        <v>652</v>
      </c>
      <c r="O125" s="1" t="s">
        <v>413</v>
      </c>
      <c r="P125" s="1">
        <v>13928971836</v>
      </c>
      <c r="Q125" s="1" t="s">
        <v>647</v>
      </c>
      <c r="R125" s="1" t="s">
        <v>648</v>
      </c>
      <c r="S125" s="1" t="s">
        <v>117</v>
      </c>
      <c r="T125" s="1">
        <v>13928926323</v>
      </c>
    </row>
    <row r="126" spans="1:20" s="5" customFormat="1" ht="42.75" x14ac:dyDescent="0.2">
      <c r="A126" s="1">
        <v>99</v>
      </c>
      <c r="B126" s="1" t="s">
        <v>653</v>
      </c>
      <c r="C126" s="13" t="s">
        <v>106</v>
      </c>
      <c r="D126" s="1">
        <v>60</v>
      </c>
      <c r="E126" s="1" t="s">
        <v>643</v>
      </c>
      <c r="F126" s="1" t="s">
        <v>160</v>
      </c>
      <c r="G126" s="1" t="s">
        <v>549</v>
      </c>
      <c r="H126" s="1">
        <v>13922730781</v>
      </c>
      <c r="I126" s="1" t="s">
        <v>654</v>
      </c>
      <c r="J126" s="1" t="s">
        <v>295</v>
      </c>
      <c r="K126" s="1" t="s">
        <v>331</v>
      </c>
      <c r="L126" s="1">
        <v>13922381192</v>
      </c>
      <c r="M126" s="1" t="s">
        <v>655</v>
      </c>
      <c r="N126" s="1" t="s">
        <v>656</v>
      </c>
      <c r="O126" s="1" t="s">
        <v>413</v>
      </c>
      <c r="P126" s="1">
        <v>13509285593</v>
      </c>
      <c r="Q126" s="15" t="s">
        <v>655</v>
      </c>
      <c r="R126" s="15" t="s">
        <v>656</v>
      </c>
      <c r="S126" s="1" t="s">
        <v>413</v>
      </c>
      <c r="T126" s="15">
        <v>13509285593</v>
      </c>
    </row>
  </sheetData>
  <autoFilter ref="A4:T126" xr:uid="{00000000-0009-0000-0000-000001000000}"/>
  <mergeCells count="70">
    <mergeCell ref="S7:S9"/>
    <mergeCell ref="T3:T4"/>
    <mergeCell ref="T7:T9"/>
    <mergeCell ref="L7:L9"/>
    <mergeCell ref="Q3:Q4"/>
    <mergeCell ref="Q7:Q9"/>
    <mergeCell ref="R3:R4"/>
    <mergeCell ref="R7:R9"/>
    <mergeCell ref="H7:H9"/>
    <mergeCell ref="H93:H95"/>
    <mergeCell ref="I7:I9"/>
    <mergeCell ref="J7:J9"/>
    <mergeCell ref="K7:K9"/>
    <mergeCell ref="E7:E9"/>
    <mergeCell ref="E93:E95"/>
    <mergeCell ref="F7:F9"/>
    <mergeCell ref="F93:F95"/>
    <mergeCell ref="G7:G9"/>
    <mergeCell ref="G93:G95"/>
    <mergeCell ref="C66:C70"/>
    <mergeCell ref="C93:C95"/>
    <mergeCell ref="D2:D4"/>
    <mergeCell ref="D7:D9"/>
    <mergeCell ref="D24:D26"/>
    <mergeCell ref="D30:D32"/>
    <mergeCell ref="D48:D51"/>
    <mergeCell ref="D52:D54"/>
    <mergeCell ref="D66:D70"/>
    <mergeCell ref="D93:D95"/>
    <mergeCell ref="C7:C9"/>
    <mergeCell ref="C24:C26"/>
    <mergeCell ref="C30:C32"/>
    <mergeCell ref="C48:C51"/>
    <mergeCell ref="C52:C54"/>
    <mergeCell ref="A66:A70"/>
    <mergeCell ref="A93:A95"/>
    <mergeCell ref="B2:B4"/>
    <mergeCell ref="B7:B9"/>
    <mergeCell ref="B24:B26"/>
    <mergeCell ref="B30:B32"/>
    <mergeCell ref="B48:B51"/>
    <mergeCell ref="B52:B54"/>
    <mergeCell ref="B66:B70"/>
    <mergeCell ref="B93:B95"/>
    <mergeCell ref="A7:A9"/>
    <mergeCell ref="A24:A26"/>
    <mergeCell ref="A30:A32"/>
    <mergeCell ref="A48:A51"/>
    <mergeCell ref="A52:A54"/>
    <mergeCell ref="A11:T11"/>
    <mergeCell ref="A12:C12"/>
    <mergeCell ref="E12:H12"/>
    <mergeCell ref="I12:L12"/>
    <mergeCell ref="M12:P12"/>
    <mergeCell ref="Q12:T12"/>
    <mergeCell ref="A5:T5"/>
    <mergeCell ref="A6:C6"/>
    <mergeCell ref="E6:H6"/>
    <mergeCell ref="I6:L6"/>
    <mergeCell ref="M6:P6"/>
    <mergeCell ref="Q6:T6"/>
    <mergeCell ref="A1:T1"/>
    <mergeCell ref="E2:P2"/>
    <mergeCell ref="Q2:T2"/>
    <mergeCell ref="E3:H3"/>
    <mergeCell ref="I3:L3"/>
    <mergeCell ref="M3:P3"/>
    <mergeCell ref="A2:A4"/>
    <mergeCell ref="C2:C4"/>
    <mergeCell ref="S3:S4"/>
  </mergeCells>
  <phoneticPr fontId="19" type="noConversion"/>
  <conditionalFormatting sqref="M61">
    <cfRule type="expression" dxfId="3" priority="26">
      <formula>TRUE</formula>
    </cfRule>
  </conditionalFormatting>
  <conditionalFormatting sqref="I65:K65">
    <cfRule type="expression" dxfId="2" priority="30">
      <formula>TRUE</formula>
    </cfRule>
  </conditionalFormatting>
  <conditionalFormatting sqref="M121">
    <cfRule type="expression" dxfId="1" priority="32">
      <formula>TRUE</formula>
    </cfRule>
  </conditionalFormatting>
  <conditionalFormatting sqref="M122">
    <cfRule type="expression" dxfId="0" priority="31">
      <formula>TRUE</formula>
    </cfRule>
  </conditionalFormatting>
  <printOptions horizontalCentered="1"/>
  <pageMargins left="0.31458333333333299" right="0.31458333333333299" top="0.55069444444444404" bottom="0.55069444444444404" header="0.31458333333333299" footer="0.31458333333333299"/>
  <pageSetup paperSize="8" scale="89" fitToHeight="8" orientation="landscape" r:id="rId1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5"/>
  <sheetViews>
    <sheetView topLeftCell="A101" workbookViewId="0">
      <selection activeCell="H104" sqref="H104:H107"/>
    </sheetView>
  </sheetViews>
  <sheetFormatPr defaultColWidth="8.875" defaultRowHeight="14.25" x14ac:dyDescent="0.2"/>
  <cols>
    <col min="1" max="1" width="13.5" customWidth="1"/>
    <col min="2" max="2" width="9.625"/>
  </cols>
  <sheetData>
    <row r="1" spans="1:2" x14ac:dyDescent="0.2">
      <c r="A1" s="1">
        <v>4500000</v>
      </c>
      <c r="B1">
        <f>A1/10000</f>
        <v>450</v>
      </c>
    </row>
    <row r="2" spans="1:2" x14ac:dyDescent="0.2">
      <c r="A2" s="1">
        <v>475000</v>
      </c>
      <c r="B2">
        <f t="shared" ref="B2:B33" si="0">A2/10000</f>
        <v>47.5</v>
      </c>
    </row>
    <row r="3" spans="1:2" x14ac:dyDescent="0.2">
      <c r="A3" s="1">
        <v>560000</v>
      </c>
      <c r="B3">
        <f t="shared" si="0"/>
        <v>56</v>
      </c>
    </row>
    <row r="4" spans="1:2" x14ac:dyDescent="0.2">
      <c r="A4" s="1">
        <v>110000</v>
      </c>
      <c r="B4">
        <f t="shared" si="0"/>
        <v>11</v>
      </c>
    </row>
    <row r="5" spans="1:2" x14ac:dyDescent="0.2">
      <c r="A5" s="1">
        <v>350000</v>
      </c>
      <c r="B5">
        <f t="shared" si="0"/>
        <v>35</v>
      </c>
    </row>
    <row r="6" spans="1:2" x14ac:dyDescent="0.2">
      <c r="A6" s="1">
        <v>420000</v>
      </c>
      <c r="B6">
        <f t="shared" si="0"/>
        <v>42</v>
      </c>
    </row>
    <row r="7" spans="1:2" x14ac:dyDescent="0.2">
      <c r="A7" s="1">
        <v>100000</v>
      </c>
      <c r="B7">
        <f t="shared" si="0"/>
        <v>10</v>
      </c>
    </row>
    <row r="8" spans="1:2" x14ac:dyDescent="0.2">
      <c r="A8" s="1">
        <v>195000</v>
      </c>
      <c r="B8">
        <f t="shared" si="0"/>
        <v>19.5</v>
      </c>
    </row>
    <row r="9" spans="1:2" x14ac:dyDescent="0.2">
      <c r="A9" s="1">
        <v>680000</v>
      </c>
      <c r="B9">
        <f t="shared" si="0"/>
        <v>68</v>
      </c>
    </row>
    <row r="10" spans="1:2" x14ac:dyDescent="0.2">
      <c r="A10" s="1">
        <v>140800</v>
      </c>
      <c r="B10">
        <f t="shared" si="0"/>
        <v>14.08</v>
      </c>
    </row>
    <row r="11" spans="1:2" x14ac:dyDescent="0.2">
      <c r="A11" s="1">
        <v>380000</v>
      </c>
      <c r="B11">
        <f t="shared" si="0"/>
        <v>38</v>
      </c>
    </row>
    <row r="12" spans="1:2" x14ac:dyDescent="0.2">
      <c r="A12" s="49">
        <v>2975600</v>
      </c>
      <c r="B12">
        <f t="shared" si="0"/>
        <v>297.56</v>
      </c>
    </row>
    <row r="13" spans="1:2" x14ac:dyDescent="0.2">
      <c r="A13" s="49"/>
      <c r="B13">
        <f t="shared" si="0"/>
        <v>0</v>
      </c>
    </row>
    <row r="14" spans="1:2" x14ac:dyDescent="0.2">
      <c r="A14" s="49"/>
      <c r="B14">
        <f t="shared" si="0"/>
        <v>0</v>
      </c>
    </row>
    <row r="15" spans="1:2" x14ac:dyDescent="0.2">
      <c r="A15" s="1">
        <v>260000</v>
      </c>
      <c r="B15">
        <f t="shared" si="0"/>
        <v>26</v>
      </c>
    </row>
    <row r="16" spans="1:2" x14ac:dyDescent="0.2">
      <c r="A16" s="1">
        <v>130000</v>
      </c>
      <c r="B16">
        <f t="shared" si="0"/>
        <v>13</v>
      </c>
    </row>
    <row r="17" spans="1:2" x14ac:dyDescent="0.2">
      <c r="A17" s="1">
        <v>250000</v>
      </c>
      <c r="B17">
        <f t="shared" si="0"/>
        <v>25</v>
      </c>
    </row>
    <row r="18" spans="1:2" x14ac:dyDescent="0.2">
      <c r="A18" s="49">
        <v>30570000</v>
      </c>
      <c r="B18">
        <f t="shared" si="0"/>
        <v>3057</v>
      </c>
    </row>
    <row r="19" spans="1:2" x14ac:dyDescent="0.2">
      <c r="A19" s="49"/>
      <c r="B19">
        <f t="shared" si="0"/>
        <v>0</v>
      </c>
    </row>
    <row r="20" spans="1:2" x14ac:dyDescent="0.2">
      <c r="A20" s="49"/>
      <c r="B20">
        <f t="shared" si="0"/>
        <v>0</v>
      </c>
    </row>
    <row r="21" spans="1:2" x14ac:dyDescent="0.2">
      <c r="A21" s="1">
        <v>120000</v>
      </c>
      <c r="B21">
        <f t="shared" si="0"/>
        <v>12</v>
      </c>
    </row>
    <row r="22" spans="1:2" x14ac:dyDescent="0.2">
      <c r="A22" s="1">
        <v>167200</v>
      </c>
      <c r="B22">
        <f t="shared" si="0"/>
        <v>16.72</v>
      </c>
    </row>
    <row r="23" spans="1:2" x14ac:dyDescent="0.2">
      <c r="A23" s="1">
        <v>178000</v>
      </c>
      <c r="B23">
        <f t="shared" si="0"/>
        <v>17.8</v>
      </c>
    </row>
    <row r="24" spans="1:2" x14ac:dyDescent="0.2">
      <c r="A24" s="1">
        <v>100000</v>
      </c>
      <c r="B24">
        <f t="shared" si="0"/>
        <v>10</v>
      </c>
    </row>
    <row r="25" spans="1:2" x14ac:dyDescent="0.2">
      <c r="A25" s="1">
        <v>258000</v>
      </c>
      <c r="B25">
        <f t="shared" si="0"/>
        <v>25.8</v>
      </c>
    </row>
    <row r="26" spans="1:2" x14ac:dyDescent="0.2">
      <c r="A26" s="1">
        <v>800000</v>
      </c>
      <c r="B26">
        <f t="shared" si="0"/>
        <v>80</v>
      </c>
    </row>
    <row r="27" spans="1:2" x14ac:dyDescent="0.2">
      <c r="A27" s="1">
        <v>120000</v>
      </c>
      <c r="B27">
        <f t="shared" si="0"/>
        <v>12</v>
      </c>
    </row>
    <row r="28" spans="1:2" x14ac:dyDescent="0.2">
      <c r="A28" s="1">
        <v>440000</v>
      </c>
      <c r="B28">
        <f t="shared" si="0"/>
        <v>44</v>
      </c>
    </row>
    <row r="29" spans="1:2" x14ac:dyDescent="0.2">
      <c r="A29" s="1">
        <v>190000</v>
      </c>
      <c r="B29">
        <f t="shared" si="0"/>
        <v>19</v>
      </c>
    </row>
    <row r="30" spans="1:2" x14ac:dyDescent="0.2">
      <c r="A30" s="1">
        <v>200000</v>
      </c>
      <c r="B30">
        <f t="shared" si="0"/>
        <v>20</v>
      </c>
    </row>
    <row r="31" spans="1:2" x14ac:dyDescent="0.2">
      <c r="A31" s="1">
        <v>520000</v>
      </c>
      <c r="B31">
        <f t="shared" si="0"/>
        <v>52</v>
      </c>
    </row>
    <row r="32" spans="1:2" x14ac:dyDescent="0.2">
      <c r="A32" s="1">
        <v>749000</v>
      </c>
      <c r="B32">
        <f t="shared" si="0"/>
        <v>74.900000000000006</v>
      </c>
    </row>
    <row r="33" spans="1:2" x14ac:dyDescent="0.2">
      <c r="A33" s="1">
        <v>100000</v>
      </c>
      <c r="B33">
        <f t="shared" si="0"/>
        <v>10</v>
      </c>
    </row>
    <row r="34" spans="1:2" x14ac:dyDescent="0.2">
      <c r="A34" s="1">
        <v>120000</v>
      </c>
      <c r="B34">
        <f t="shared" ref="B34:B65" si="1">A34/10000</f>
        <v>12</v>
      </c>
    </row>
    <row r="35" spans="1:2" x14ac:dyDescent="0.2">
      <c r="A35" s="1">
        <v>980000</v>
      </c>
      <c r="B35">
        <f t="shared" si="1"/>
        <v>98</v>
      </c>
    </row>
    <row r="36" spans="1:2" x14ac:dyDescent="0.2">
      <c r="A36" s="49">
        <v>10344000</v>
      </c>
      <c r="B36">
        <f t="shared" si="1"/>
        <v>1034.4000000000001</v>
      </c>
    </row>
    <row r="37" spans="1:2" x14ac:dyDescent="0.2">
      <c r="A37" s="49"/>
      <c r="B37">
        <f t="shared" si="1"/>
        <v>0</v>
      </c>
    </row>
    <row r="38" spans="1:2" x14ac:dyDescent="0.2">
      <c r="A38" s="49"/>
      <c r="B38">
        <f t="shared" si="1"/>
        <v>0</v>
      </c>
    </row>
    <row r="39" spans="1:2" x14ac:dyDescent="0.2">
      <c r="A39" s="49"/>
      <c r="B39">
        <f t="shared" si="1"/>
        <v>0</v>
      </c>
    </row>
    <row r="40" spans="1:2" x14ac:dyDescent="0.2">
      <c r="A40" s="49">
        <v>1390000</v>
      </c>
      <c r="B40">
        <f t="shared" si="1"/>
        <v>139</v>
      </c>
    </row>
    <row r="41" spans="1:2" x14ac:dyDescent="0.2">
      <c r="A41" s="49"/>
      <c r="B41">
        <f t="shared" si="1"/>
        <v>0</v>
      </c>
    </row>
    <row r="42" spans="1:2" x14ac:dyDescent="0.2">
      <c r="A42" s="49"/>
      <c r="B42">
        <f t="shared" si="1"/>
        <v>0</v>
      </c>
    </row>
    <row r="43" spans="1:2" x14ac:dyDescent="0.2">
      <c r="A43" s="1">
        <v>130000</v>
      </c>
      <c r="B43">
        <f t="shared" si="1"/>
        <v>13</v>
      </c>
    </row>
    <row r="44" spans="1:2" x14ac:dyDescent="0.2">
      <c r="A44" s="1">
        <v>100000</v>
      </c>
      <c r="B44">
        <f t="shared" si="1"/>
        <v>10</v>
      </c>
    </row>
    <row r="45" spans="1:2" x14ac:dyDescent="0.2">
      <c r="A45" s="1">
        <v>140000</v>
      </c>
      <c r="B45">
        <f t="shared" si="1"/>
        <v>14</v>
      </c>
    </row>
    <row r="46" spans="1:2" x14ac:dyDescent="0.2">
      <c r="A46" s="1">
        <v>100000</v>
      </c>
      <c r="B46">
        <f t="shared" si="1"/>
        <v>10</v>
      </c>
    </row>
    <row r="47" spans="1:2" x14ac:dyDescent="0.2">
      <c r="A47" s="1">
        <v>485000</v>
      </c>
      <c r="B47">
        <f t="shared" si="1"/>
        <v>48.5</v>
      </c>
    </row>
    <row r="48" spans="1:2" x14ac:dyDescent="0.2">
      <c r="A48" s="1">
        <v>103000</v>
      </c>
      <c r="B48">
        <f t="shared" si="1"/>
        <v>10.3</v>
      </c>
    </row>
    <row r="49" spans="1:2" x14ac:dyDescent="0.2">
      <c r="A49" s="1">
        <v>1796600</v>
      </c>
      <c r="B49">
        <f t="shared" si="1"/>
        <v>179.66</v>
      </c>
    </row>
    <row r="50" spans="1:2" x14ac:dyDescent="0.2">
      <c r="A50" s="1">
        <v>430000</v>
      </c>
      <c r="B50">
        <f t="shared" si="1"/>
        <v>43</v>
      </c>
    </row>
    <row r="51" spans="1:2" x14ac:dyDescent="0.2">
      <c r="A51" s="1">
        <v>120000</v>
      </c>
      <c r="B51">
        <f t="shared" si="1"/>
        <v>12</v>
      </c>
    </row>
    <row r="52" spans="1:2" x14ac:dyDescent="0.2">
      <c r="A52" s="1">
        <v>320000</v>
      </c>
      <c r="B52">
        <f t="shared" si="1"/>
        <v>32</v>
      </c>
    </row>
    <row r="53" spans="1:2" x14ac:dyDescent="0.2">
      <c r="A53" s="1">
        <v>330000</v>
      </c>
      <c r="B53">
        <f t="shared" si="1"/>
        <v>33</v>
      </c>
    </row>
    <row r="54" spans="1:2" x14ac:dyDescent="0.2">
      <c r="A54" s="49">
        <v>13900000</v>
      </c>
      <c r="B54">
        <f t="shared" si="1"/>
        <v>1390</v>
      </c>
    </row>
    <row r="55" spans="1:2" x14ac:dyDescent="0.2">
      <c r="A55" s="49"/>
      <c r="B55">
        <f t="shared" si="1"/>
        <v>0</v>
      </c>
    </row>
    <row r="56" spans="1:2" x14ac:dyDescent="0.2">
      <c r="A56" s="49"/>
      <c r="B56">
        <f t="shared" si="1"/>
        <v>0</v>
      </c>
    </row>
    <row r="57" spans="1:2" x14ac:dyDescent="0.2">
      <c r="A57" s="49"/>
      <c r="B57">
        <f t="shared" si="1"/>
        <v>0</v>
      </c>
    </row>
    <row r="58" spans="1:2" x14ac:dyDescent="0.2">
      <c r="A58" s="49"/>
      <c r="B58">
        <f t="shared" si="1"/>
        <v>0</v>
      </c>
    </row>
    <row r="59" spans="1:2" x14ac:dyDescent="0.2">
      <c r="A59" s="1">
        <v>9000000</v>
      </c>
      <c r="B59">
        <f t="shared" si="1"/>
        <v>900</v>
      </c>
    </row>
    <row r="60" spans="1:2" x14ac:dyDescent="0.2">
      <c r="A60" s="1">
        <v>398800</v>
      </c>
      <c r="B60">
        <f t="shared" si="1"/>
        <v>39.880000000000003</v>
      </c>
    </row>
    <row r="61" spans="1:2" x14ac:dyDescent="0.2">
      <c r="A61" s="1">
        <v>280000</v>
      </c>
      <c r="B61">
        <f t="shared" si="1"/>
        <v>28</v>
      </c>
    </row>
    <row r="62" spans="1:2" x14ac:dyDescent="0.2">
      <c r="A62" s="1">
        <v>3960000</v>
      </c>
      <c r="B62">
        <f t="shared" si="1"/>
        <v>396</v>
      </c>
    </row>
    <row r="63" spans="1:2" x14ac:dyDescent="0.2">
      <c r="A63" s="1">
        <v>1302700</v>
      </c>
      <c r="B63">
        <f t="shared" si="1"/>
        <v>130.27000000000001</v>
      </c>
    </row>
    <row r="64" spans="1:2" x14ac:dyDescent="0.2">
      <c r="A64" s="1">
        <v>7830000</v>
      </c>
      <c r="B64">
        <f t="shared" si="1"/>
        <v>783</v>
      </c>
    </row>
    <row r="65" spans="1:2" x14ac:dyDescent="0.2">
      <c r="A65" s="1">
        <v>316000</v>
      </c>
      <c r="B65">
        <f t="shared" si="1"/>
        <v>31.6</v>
      </c>
    </row>
    <row r="66" spans="1:2" x14ac:dyDescent="0.2">
      <c r="A66" s="1">
        <v>174900</v>
      </c>
      <c r="B66">
        <f t="shared" ref="B66:B97" si="2">A66/10000</f>
        <v>17.489999999999998</v>
      </c>
    </row>
    <row r="67" spans="1:2" x14ac:dyDescent="0.2">
      <c r="A67" s="1">
        <v>565000</v>
      </c>
      <c r="B67">
        <f t="shared" si="2"/>
        <v>56.5</v>
      </c>
    </row>
    <row r="68" spans="1:2" x14ac:dyDescent="0.2">
      <c r="A68" s="1">
        <v>400000</v>
      </c>
      <c r="B68">
        <f t="shared" si="2"/>
        <v>40</v>
      </c>
    </row>
    <row r="69" spans="1:2" x14ac:dyDescent="0.2">
      <c r="A69" s="1">
        <v>108000</v>
      </c>
      <c r="B69">
        <f t="shared" si="2"/>
        <v>10.8</v>
      </c>
    </row>
    <row r="70" spans="1:2" x14ac:dyDescent="0.2">
      <c r="A70" s="1">
        <v>5900000</v>
      </c>
      <c r="B70">
        <f t="shared" si="2"/>
        <v>590</v>
      </c>
    </row>
    <row r="71" spans="1:2" x14ac:dyDescent="0.2">
      <c r="A71" s="1">
        <v>1650000</v>
      </c>
      <c r="B71">
        <f t="shared" si="2"/>
        <v>165</v>
      </c>
    </row>
    <row r="72" spans="1:2" x14ac:dyDescent="0.2">
      <c r="A72" s="1">
        <v>1514000</v>
      </c>
      <c r="B72">
        <f t="shared" si="2"/>
        <v>151.4</v>
      </c>
    </row>
    <row r="73" spans="1:2" x14ac:dyDescent="0.2">
      <c r="A73" s="1">
        <v>169000</v>
      </c>
      <c r="B73">
        <f t="shared" si="2"/>
        <v>16.899999999999999</v>
      </c>
    </row>
    <row r="74" spans="1:2" x14ac:dyDescent="0.2">
      <c r="A74" s="1">
        <v>162000</v>
      </c>
      <c r="B74">
        <f t="shared" si="2"/>
        <v>16.2</v>
      </c>
    </row>
    <row r="75" spans="1:2" x14ac:dyDescent="0.2">
      <c r="A75" s="1">
        <v>172000</v>
      </c>
      <c r="B75">
        <f t="shared" si="2"/>
        <v>17.2</v>
      </c>
    </row>
    <row r="76" spans="1:2" x14ac:dyDescent="0.2">
      <c r="A76" s="1">
        <v>171000</v>
      </c>
      <c r="B76">
        <f t="shared" si="2"/>
        <v>17.100000000000001</v>
      </c>
    </row>
    <row r="77" spans="1:2" x14ac:dyDescent="0.2">
      <c r="A77" s="1">
        <v>1510000</v>
      </c>
      <c r="B77">
        <f t="shared" si="2"/>
        <v>151</v>
      </c>
    </row>
    <row r="78" spans="1:2" x14ac:dyDescent="0.2">
      <c r="A78" s="1">
        <v>290000</v>
      </c>
      <c r="B78">
        <f t="shared" si="2"/>
        <v>29</v>
      </c>
    </row>
    <row r="79" spans="1:2" x14ac:dyDescent="0.2">
      <c r="A79" s="1">
        <v>270000</v>
      </c>
      <c r="B79">
        <f t="shared" si="2"/>
        <v>27</v>
      </c>
    </row>
    <row r="80" spans="1:2" x14ac:dyDescent="0.2">
      <c r="A80" s="1">
        <v>170000</v>
      </c>
      <c r="B80">
        <f t="shared" si="2"/>
        <v>17</v>
      </c>
    </row>
    <row r="81" spans="1:2" x14ac:dyDescent="0.2">
      <c r="A81" s="49">
        <v>10690000</v>
      </c>
      <c r="B81">
        <f t="shared" si="2"/>
        <v>1069</v>
      </c>
    </row>
    <row r="82" spans="1:2" x14ac:dyDescent="0.2">
      <c r="A82" s="49"/>
      <c r="B82">
        <f t="shared" si="2"/>
        <v>0</v>
      </c>
    </row>
    <row r="83" spans="1:2" x14ac:dyDescent="0.2">
      <c r="A83" s="49"/>
      <c r="B83">
        <f t="shared" si="2"/>
        <v>0</v>
      </c>
    </row>
    <row r="84" spans="1:2" x14ac:dyDescent="0.2">
      <c r="A84" s="1">
        <v>286400</v>
      </c>
      <c r="B84">
        <f t="shared" si="2"/>
        <v>28.64</v>
      </c>
    </row>
    <row r="85" spans="1:2" x14ac:dyDescent="0.2">
      <c r="A85" s="1">
        <v>200000</v>
      </c>
      <c r="B85">
        <f t="shared" si="2"/>
        <v>20</v>
      </c>
    </row>
    <row r="86" spans="1:2" x14ac:dyDescent="0.2">
      <c r="A86" s="1">
        <v>110000</v>
      </c>
      <c r="B86">
        <f t="shared" si="2"/>
        <v>11</v>
      </c>
    </row>
    <row r="87" spans="1:2" x14ac:dyDescent="0.2">
      <c r="A87" s="1">
        <v>100000</v>
      </c>
      <c r="B87">
        <f t="shared" si="2"/>
        <v>10</v>
      </c>
    </row>
    <row r="88" spans="1:2" x14ac:dyDescent="0.2">
      <c r="A88" s="1">
        <v>113000</v>
      </c>
      <c r="B88">
        <f t="shared" si="2"/>
        <v>11.3</v>
      </c>
    </row>
    <row r="89" spans="1:2" x14ac:dyDescent="0.2">
      <c r="A89" s="1">
        <v>150000</v>
      </c>
      <c r="B89">
        <f t="shared" si="2"/>
        <v>15</v>
      </c>
    </row>
    <row r="90" spans="1:2" x14ac:dyDescent="0.2">
      <c r="A90" s="1">
        <v>113000</v>
      </c>
      <c r="B90">
        <f t="shared" si="2"/>
        <v>11.3</v>
      </c>
    </row>
    <row r="91" spans="1:2" x14ac:dyDescent="0.2">
      <c r="A91" s="1">
        <v>200000</v>
      </c>
      <c r="B91">
        <f t="shared" si="2"/>
        <v>20</v>
      </c>
    </row>
    <row r="92" spans="1:2" x14ac:dyDescent="0.2">
      <c r="A92" s="1">
        <v>2010000</v>
      </c>
      <c r="B92">
        <f t="shared" si="2"/>
        <v>201</v>
      </c>
    </row>
    <row r="93" spans="1:2" x14ac:dyDescent="0.2">
      <c r="A93" s="1">
        <v>469000</v>
      </c>
      <c r="B93">
        <f t="shared" si="2"/>
        <v>46.9</v>
      </c>
    </row>
    <row r="94" spans="1:2" x14ac:dyDescent="0.2">
      <c r="A94" s="1">
        <v>156400</v>
      </c>
      <c r="B94">
        <f t="shared" si="2"/>
        <v>15.64</v>
      </c>
    </row>
    <row r="95" spans="1:2" x14ac:dyDescent="0.2">
      <c r="A95" s="1">
        <v>250000</v>
      </c>
      <c r="B95">
        <f t="shared" si="2"/>
        <v>25</v>
      </c>
    </row>
    <row r="96" spans="1:2" x14ac:dyDescent="0.2">
      <c r="A96" s="1">
        <v>111000</v>
      </c>
      <c r="B96">
        <f t="shared" si="2"/>
        <v>11.1</v>
      </c>
    </row>
    <row r="97" spans="1:8" x14ac:dyDescent="0.2">
      <c r="A97" s="1">
        <v>250000</v>
      </c>
      <c r="B97">
        <f t="shared" si="2"/>
        <v>25</v>
      </c>
    </row>
    <row r="98" spans="1:8" x14ac:dyDescent="0.2">
      <c r="A98" s="1">
        <v>100000</v>
      </c>
      <c r="B98">
        <f t="shared" ref="B98:B114" si="3">A98/10000</f>
        <v>10</v>
      </c>
    </row>
    <row r="99" spans="1:8" x14ac:dyDescent="0.2">
      <c r="A99" s="1">
        <v>160400</v>
      </c>
      <c r="B99">
        <f t="shared" si="3"/>
        <v>16.04</v>
      </c>
    </row>
    <row r="100" spans="1:8" x14ac:dyDescent="0.2">
      <c r="A100" s="1">
        <v>420000</v>
      </c>
      <c r="B100">
        <f t="shared" si="3"/>
        <v>42</v>
      </c>
    </row>
    <row r="101" spans="1:8" x14ac:dyDescent="0.2">
      <c r="A101" s="1">
        <v>690000</v>
      </c>
      <c r="B101">
        <f t="shared" si="3"/>
        <v>69</v>
      </c>
    </row>
    <row r="102" spans="1:8" x14ac:dyDescent="0.2">
      <c r="A102" s="1">
        <v>100000</v>
      </c>
      <c r="B102">
        <f t="shared" si="3"/>
        <v>10</v>
      </c>
    </row>
    <row r="103" spans="1:8" x14ac:dyDescent="0.2">
      <c r="A103" s="1">
        <v>270000</v>
      </c>
      <c r="B103">
        <f t="shared" si="3"/>
        <v>27</v>
      </c>
    </row>
    <row r="104" spans="1:8" x14ac:dyDescent="0.2">
      <c r="A104" s="1">
        <v>130000</v>
      </c>
      <c r="B104">
        <f t="shared" si="3"/>
        <v>13</v>
      </c>
      <c r="G104" s="48">
        <v>2110000</v>
      </c>
      <c r="H104">
        <f>G104/10000</f>
        <v>211</v>
      </c>
    </row>
    <row r="105" spans="1:8" x14ac:dyDescent="0.2">
      <c r="A105" s="1">
        <v>3990000</v>
      </c>
      <c r="B105">
        <f t="shared" si="3"/>
        <v>399</v>
      </c>
      <c r="G105" s="48"/>
      <c r="H105">
        <f>G105/10000</f>
        <v>0</v>
      </c>
    </row>
    <row r="106" spans="1:8" x14ac:dyDescent="0.2">
      <c r="A106" s="1">
        <v>740000</v>
      </c>
      <c r="B106">
        <f t="shared" si="3"/>
        <v>74</v>
      </c>
      <c r="G106" s="48"/>
      <c r="H106">
        <f>G106/10000</f>
        <v>0</v>
      </c>
    </row>
    <row r="107" spans="1:8" x14ac:dyDescent="0.2">
      <c r="A107" s="1">
        <v>260000</v>
      </c>
      <c r="B107">
        <f t="shared" si="3"/>
        <v>26</v>
      </c>
      <c r="G107" s="2">
        <v>90000</v>
      </c>
      <c r="H107">
        <f>G107/10000</f>
        <v>9</v>
      </c>
    </row>
    <row r="108" spans="1:8" x14ac:dyDescent="0.2">
      <c r="A108" s="1">
        <v>180000</v>
      </c>
      <c r="B108">
        <f t="shared" si="3"/>
        <v>18</v>
      </c>
    </row>
    <row r="109" spans="1:8" x14ac:dyDescent="0.2">
      <c r="A109" s="1">
        <v>150000</v>
      </c>
      <c r="B109">
        <f t="shared" si="3"/>
        <v>15</v>
      </c>
    </row>
    <row r="110" spans="1:8" x14ac:dyDescent="0.2">
      <c r="A110" s="1">
        <v>480000</v>
      </c>
      <c r="B110">
        <f t="shared" si="3"/>
        <v>48</v>
      </c>
    </row>
    <row r="111" spans="1:8" x14ac:dyDescent="0.2">
      <c r="A111" s="1">
        <v>670800</v>
      </c>
      <c r="B111">
        <f t="shared" si="3"/>
        <v>67.08</v>
      </c>
    </row>
    <row r="112" spans="1:8" x14ac:dyDescent="0.2">
      <c r="A112" s="1">
        <v>3800000</v>
      </c>
      <c r="B112">
        <f t="shared" si="3"/>
        <v>380</v>
      </c>
    </row>
    <row r="113" spans="1:2" x14ac:dyDescent="0.2">
      <c r="A113" s="1">
        <v>1190000</v>
      </c>
      <c r="B113">
        <f t="shared" si="3"/>
        <v>119</v>
      </c>
    </row>
    <row r="114" spans="1:2" x14ac:dyDescent="0.2">
      <c r="A114" s="1">
        <v>600000</v>
      </c>
      <c r="B114">
        <f t="shared" si="3"/>
        <v>60</v>
      </c>
    </row>
    <row r="115" spans="1:2" x14ac:dyDescent="0.2">
      <c r="B115">
        <f>SUM(B1:B114)</f>
        <v>14228.06</v>
      </c>
    </row>
  </sheetData>
  <mergeCells count="7">
    <mergeCell ref="A81:A83"/>
    <mergeCell ref="G104:G106"/>
    <mergeCell ref="A12:A14"/>
    <mergeCell ref="A18:A20"/>
    <mergeCell ref="A36:A39"/>
    <mergeCell ref="A40:A42"/>
    <mergeCell ref="A54:A58"/>
  </mergeCells>
  <phoneticPr fontId="19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各级总湖长、副总湖长</vt:lpstr>
      <vt:lpstr>“湖长制”信息表</vt:lpstr>
      <vt:lpstr>Sheet1</vt:lpstr>
      <vt:lpstr>“湖长制”信息表!Print_Titles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张威</cp:lastModifiedBy>
  <dcterms:created xsi:type="dcterms:W3CDTF">2015-06-05T18:19:00Z</dcterms:created>
  <dcterms:modified xsi:type="dcterms:W3CDTF">2020-01-16T09:53:50Z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  <property fmtid="{D5CDD505-2E9C-101B-9397-08002B2CF9AE}" pid="3" name="KSOReadingLayout">
    <vt:bool>true</vt:bool>
  </property>
</Properties>
</file>